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9945" activeTab="3"/>
  </bookViews>
  <sheets>
    <sheet name="沪农商银行扩围" sheetId="1" r:id="rId1"/>
    <sheet name="爱尔眼科医院" sheetId="4" r:id="rId2"/>
    <sheet name="海德电机扩围" sheetId="2" r:id="rId3"/>
    <sheet name="汇总表" sheetId="3" r:id="rId4"/>
  </sheets>
  <definedNames>
    <definedName name="_xlnm.Print_Titles" localSheetId="0">沪农商银行扩围!$1:$5</definedName>
    <definedName name="_xlnm.Print_Titles" localSheetId="2">海德电机扩围!$1:$5</definedName>
    <definedName name="_xlnm.Print_Titles" localSheetId="1">爱尔眼科医院!$1:$5</definedName>
  </definedNames>
  <calcPr calcId="144525"/>
</workbook>
</file>

<file path=xl/comments1.xml><?xml version="1.0" encoding="utf-8"?>
<comments xmlns="http://schemas.openxmlformats.org/spreadsheetml/2006/main">
  <authors>
    <author>Administrator</author>
  </authors>
  <commentList>
    <comment ref="F3" authorId="0">
      <text>
        <r>
          <rPr>
            <b/>
            <sz val="9"/>
            <rFont val="宋体"/>
            <charset val="134"/>
          </rPr>
          <t>Administrator:</t>
        </r>
        <r>
          <rPr>
            <sz val="9"/>
            <rFont val="宋体"/>
            <charset val="134"/>
          </rPr>
          <t xml:space="preserve">
时间格式为202509-202512
</t>
        </r>
      </text>
    </comment>
    <comment ref="G3" authorId="0">
      <text>
        <r>
          <rPr>
            <b/>
            <sz val="9"/>
            <rFont val="宋体"/>
            <charset val="134"/>
          </rPr>
          <t>Administrator:</t>
        </r>
        <r>
          <rPr>
            <sz val="9"/>
            <rFont val="宋体"/>
            <charset val="134"/>
          </rPr>
          <t xml:space="preserve">
</t>
        </r>
      </text>
    </comment>
    <comment ref="H3" authorId="0">
      <text>
        <r>
          <rPr>
            <b/>
            <sz val="9"/>
            <rFont val="宋体"/>
            <charset val="134"/>
          </rPr>
          <t>Administrator:</t>
        </r>
        <r>
          <rPr>
            <sz val="9"/>
            <rFont val="宋体"/>
            <charset val="134"/>
          </rPr>
          <t xml:space="preserve">
期限格式为202509-202512</t>
        </r>
      </text>
    </comment>
    <comment ref="K3" authorId="0">
      <text>
        <r>
          <rPr>
            <b/>
            <sz val="9"/>
            <rFont val="宋体"/>
            <charset val="134"/>
          </rPr>
          <t>Administrator:</t>
        </r>
        <r>
          <rPr>
            <sz val="9"/>
            <rFont val="宋体"/>
            <charset val="134"/>
          </rPr>
          <t xml:space="preserve">
申请期限总月数金额</t>
        </r>
      </text>
    </comment>
    <comment ref="O3" authorId="0">
      <text>
        <r>
          <rPr>
            <b/>
            <sz val="9"/>
            <rFont val="宋体"/>
            <charset val="134"/>
          </rPr>
          <t>Administrator:</t>
        </r>
        <r>
          <rPr>
            <sz val="9"/>
            <rFont val="宋体"/>
            <charset val="134"/>
          </rPr>
          <t xml:space="preserve">
期限格式为202509-202512
</t>
        </r>
      </text>
    </comment>
  </commentList>
</comments>
</file>

<file path=xl/comments2.xml><?xml version="1.0" encoding="utf-8"?>
<comments xmlns="http://schemas.openxmlformats.org/spreadsheetml/2006/main">
  <authors>
    <author>Administrator</author>
  </authors>
  <commentList>
    <comment ref="F3" authorId="0">
      <text>
        <r>
          <rPr>
            <b/>
            <sz val="9"/>
            <rFont val="宋体"/>
            <charset val="134"/>
          </rPr>
          <t>Administrator:</t>
        </r>
        <r>
          <rPr>
            <sz val="9"/>
            <rFont val="宋体"/>
            <charset val="134"/>
          </rPr>
          <t xml:space="preserve">
时间格式为202509-202512
</t>
        </r>
      </text>
    </comment>
    <comment ref="G3" authorId="0">
      <text>
        <r>
          <rPr>
            <b/>
            <sz val="9"/>
            <rFont val="宋体"/>
            <charset val="134"/>
          </rPr>
          <t>Administrator:</t>
        </r>
        <r>
          <rPr>
            <sz val="9"/>
            <rFont val="宋体"/>
            <charset val="134"/>
          </rPr>
          <t xml:space="preserve">
</t>
        </r>
      </text>
    </comment>
    <comment ref="H3" authorId="0">
      <text>
        <r>
          <rPr>
            <b/>
            <sz val="9"/>
            <rFont val="宋体"/>
            <charset val="134"/>
          </rPr>
          <t>Administrator:</t>
        </r>
        <r>
          <rPr>
            <sz val="9"/>
            <rFont val="宋体"/>
            <charset val="134"/>
          </rPr>
          <t xml:space="preserve">
期限格式为202509-202512</t>
        </r>
      </text>
    </comment>
    <comment ref="K3" authorId="0">
      <text>
        <r>
          <rPr>
            <b/>
            <sz val="9"/>
            <rFont val="宋体"/>
            <charset val="134"/>
          </rPr>
          <t>Administrator:</t>
        </r>
        <r>
          <rPr>
            <sz val="9"/>
            <rFont val="宋体"/>
            <charset val="134"/>
          </rPr>
          <t xml:space="preserve">
申请期限总月数金额</t>
        </r>
      </text>
    </comment>
    <comment ref="O3" authorId="0">
      <text>
        <r>
          <rPr>
            <b/>
            <sz val="9"/>
            <rFont val="宋体"/>
            <charset val="134"/>
          </rPr>
          <t>Administrator:</t>
        </r>
        <r>
          <rPr>
            <sz val="9"/>
            <rFont val="宋体"/>
            <charset val="134"/>
          </rPr>
          <t xml:space="preserve">
期限格式为202509-202512
</t>
        </r>
      </text>
    </comment>
  </commentList>
</comments>
</file>

<file path=xl/comments3.xml><?xml version="1.0" encoding="utf-8"?>
<comments xmlns="http://schemas.openxmlformats.org/spreadsheetml/2006/main">
  <authors>
    <author>Administrator</author>
  </authors>
  <commentList>
    <comment ref="F3" authorId="0">
      <text>
        <r>
          <rPr>
            <b/>
            <sz val="9"/>
            <rFont val="宋体"/>
            <charset val="134"/>
          </rPr>
          <t>Administrator:</t>
        </r>
        <r>
          <rPr>
            <sz val="9"/>
            <rFont val="宋体"/>
            <charset val="134"/>
          </rPr>
          <t xml:space="preserve">
时间格式为202509-202512
</t>
        </r>
      </text>
    </comment>
    <comment ref="G3" authorId="0">
      <text>
        <r>
          <rPr>
            <b/>
            <sz val="9"/>
            <rFont val="宋体"/>
            <charset val="134"/>
          </rPr>
          <t>Administrator:</t>
        </r>
        <r>
          <rPr>
            <sz val="9"/>
            <rFont val="宋体"/>
            <charset val="134"/>
          </rPr>
          <t xml:space="preserve">
</t>
        </r>
      </text>
    </comment>
    <comment ref="H3" authorId="0">
      <text>
        <r>
          <rPr>
            <b/>
            <sz val="9"/>
            <rFont val="宋体"/>
            <charset val="134"/>
          </rPr>
          <t>Administrator:</t>
        </r>
        <r>
          <rPr>
            <sz val="9"/>
            <rFont val="宋体"/>
            <charset val="134"/>
          </rPr>
          <t xml:space="preserve">
期限格式为202509-202512</t>
        </r>
      </text>
    </comment>
    <comment ref="K3" authorId="0">
      <text>
        <r>
          <rPr>
            <b/>
            <sz val="9"/>
            <rFont val="宋体"/>
            <charset val="134"/>
          </rPr>
          <t>Administrator:</t>
        </r>
        <r>
          <rPr>
            <sz val="9"/>
            <rFont val="宋体"/>
            <charset val="134"/>
          </rPr>
          <t xml:space="preserve">
申请期限总月数金额</t>
        </r>
      </text>
    </comment>
    <comment ref="O3" authorId="0">
      <text>
        <r>
          <rPr>
            <b/>
            <sz val="9"/>
            <rFont val="宋体"/>
            <charset val="134"/>
          </rPr>
          <t>Administrator:</t>
        </r>
        <r>
          <rPr>
            <sz val="9"/>
            <rFont val="宋体"/>
            <charset val="134"/>
          </rPr>
          <t xml:space="preserve">
期限格式为202509-202512
</t>
        </r>
      </text>
    </comment>
  </commentList>
</comments>
</file>

<file path=xl/sharedStrings.xml><?xml version="1.0" encoding="utf-8"?>
<sst xmlns="http://schemas.openxmlformats.org/spreadsheetml/2006/main" count="63">
  <si>
    <t>衡阳县重点行业领域中小微企业吸纳重点群体就业享受社会保险补贴扩围申报花名册</t>
  </si>
  <si>
    <t>申报单位：衡阳县沪农商村镇银行股份有限公司                                申报时间：2026 年  1月 7 日                                                          单位：元、%</t>
  </si>
  <si>
    <t>序号</t>
  </si>
  <si>
    <t>姓名</t>
  </si>
  <si>
    <t>性别</t>
  </si>
  <si>
    <t>身份证号码</t>
  </si>
  <si>
    <t>身份类别</t>
  </si>
  <si>
    <t>毕业时间
（年/月）</t>
  </si>
  <si>
    <t>招录用开始
时间
（年/月）</t>
  </si>
  <si>
    <t>已享受期限
（年/月-年/月）</t>
  </si>
  <si>
    <t>已享受月数</t>
  </si>
  <si>
    <t>缴费
工资</t>
  </si>
  <si>
    <t>社会保险个人缴费部分</t>
  </si>
  <si>
    <t>本期申请补贴期限
（年/月-年/月）</t>
  </si>
  <si>
    <t>本期申报补贴月数</t>
  </si>
  <si>
    <t>补贴金额（扩围25%）</t>
  </si>
  <si>
    <t>总计</t>
  </si>
  <si>
    <t>养老</t>
  </si>
  <si>
    <t>失业</t>
  </si>
  <si>
    <t>医疗</t>
  </si>
  <si>
    <t>王晓东</t>
  </si>
  <si>
    <t>男</t>
  </si>
  <si>
    <t>43028120******8070</t>
  </si>
  <si>
    <t>②</t>
  </si>
  <si>
    <t>202307</t>
  </si>
  <si>
    <t>202311</t>
  </si>
  <si>
    <t>/</t>
  </si>
  <si>
    <t>0</t>
  </si>
  <si>
    <t>6771</t>
  </si>
  <si>
    <t>202501-202506</t>
  </si>
  <si>
    <t xml:space="preserve">
     </t>
  </si>
  <si>
    <t>合计</t>
  </si>
  <si>
    <t>-</t>
  </si>
  <si>
    <r>
      <rPr>
        <sz val="10"/>
        <rFont val="微软雅黑"/>
        <charset val="134"/>
      </rPr>
      <t>2025年社会保险缴费基数：养老保险</t>
    </r>
    <r>
      <rPr>
        <u/>
        <sz val="10"/>
        <rFont val="微软雅黑"/>
        <charset val="134"/>
      </rPr>
      <t xml:space="preserve">     16 %   </t>
    </r>
    <r>
      <rPr>
        <sz val="10"/>
        <rFont val="微软雅黑"/>
        <charset val="134"/>
      </rPr>
      <t xml:space="preserve"> ，失业保险</t>
    </r>
    <r>
      <rPr>
        <u/>
        <sz val="10"/>
        <rFont val="微软雅黑"/>
        <charset val="134"/>
      </rPr>
      <t xml:space="preserve">     0.7%    </t>
    </r>
    <r>
      <rPr>
        <sz val="10"/>
        <rFont val="微软雅黑"/>
        <charset val="134"/>
      </rPr>
      <t>，医疗保险</t>
    </r>
    <r>
      <rPr>
        <i/>
        <u/>
        <sz val="10"/>
        <rFont val="微软雅黑"/>
        <charset val="134"/>
      </rPr>
      <t xml:space="preserve">       8.7%  </t>
    </r>
    <r>
      <rPr>
        <i/>
        <sz val="10"/>
        <rFont val="微软雅黑"/>
        <charset val="134"/>
      </rPr>
      <t>；</t>
    </r>
    <r>
      <rPr>
        <sz val="10"/>
        <rFont val="微软雅黑"/>
        <charset val="134"/>
      </rPr>
      <t>2025年社会保险个人缴费比例：养老保险</t>
    </r>
    <r>
      <rPr>
        <u/>
        <sz val="10"/>
        <rFont val="微软雅黑"/>
        <charset val="134"/>
      </rPr>
      <t xml:space="preserve">    8    </t>
    </r>
    <r>
      <rPr>
        <sz val="10"/>
        <rFont val="微软雅黑"/>
        <charset val="134"/>
      </rPr>
      <t>%失业保险</t>
    </r>
    <r>
      <rPr>
        <u/>
        <sz val="10"/>
        <rFont val="微软雅黑"/>
        <charset val="134"/>
      </rPr>
      <t xml:space="preserve">     0.3      </t>
    </r>
    <r>
      <rPr>
        <sz val="10"/>
        <rFont val="微软雅黑"/>
        <charset val="134"/>
      </rPr>
      <t>%医疗保险</t>
    </r>
    <r>
      <rPr>
        <u/>
        <sz val="10"/>
        <rFont val="微软雅黑"/>
        <charset val="134"/>
      </rPr>
      <t xml:space="preserve">        2     </t>
    </r>
    <r>
      <rPr>
        <sz val="10"/>
        <rFont val="微软雅黑"/>
        <charset val="134"/>
      </rPr>
      <t>%。
注意事项：身份类别一栏请填写序号①脱贫劳动力②高校毕业生③登记失业6个月以上</t>
    </r>
  </si>
  <si>
    <t>制表人（签字）：                                                            用人单位负责人（签章）：</t>
  </si>
  <si>
    <t>申报单位：衡阳蒸阳爱尔眼科医院有限公司                                            申报时间：2026 年  1月 7 日                                                          单位：元、%</t>
  </si>
  <si>
    <t>邱湘</t>
  </si>
  <si>
    <t>女</t>
  </si>
  <si>
    <t>43042120******7147</t>
  </si>
  <si>
    <t>202406</t>
  </si>
  <si>
    <t>202503</t>
  </si>
  <si>
    <t>202510-202512</t>
  </si>
  <si>
    <r>
      <rPr>
        <sz val="10"/>
        <rFont val="微软雅黑"/>
        <charset val="134"/>
      </rPr>
      <t xml:space="preserve">2025年社会保险缴费基数：养老保险    </t>
    </r>
    <r>
      <rPr>
        <u/>
        <sz val="10"/>
        <rFont val="微软雅黑"/>
        <charset val="134"/>
      </rPr>
      <t xml:space="preserve"> 4308  </t>
    </r>
    <r>
      <rPr>
        <sz val="10"/>
        <rFont val="微软雅黑"/>
        <charset val="134"/>
      </rPr>
      <t xml:space="preserve">  ，失业保险    </t>
    </r>
    <r>
      <rPr>
        <u/>
        <sz val="10"/>
        <rFont val="微软雅黑"/>
        <charset val="134"/>
      </rPr>
      <t xml:space="preserve">4308 </t>
    </r>
    <r>
      <rPr>
        <sz val="10"/>
        <rFont val="微软雅黑"/>
        <charset val="134"/>
      </rPr>
      <t xml:space="preserve">    ，医疗保险   </t>
    </r>
    <r>
      <rPr>
        <u/>
        <sz val="10"/>
        <rFont val="微软雅黑"/>
        <charset val="134"/>
      </rPr>
      <t xml:space="preserve">  4072</t>
    </r>
    <r>
      <rPr>
        <sz val="10"/>
        <rFont val="微软雅黑"/>
        <charset val="134"/>
      </rPr>
      <t xml:space="preserve">；2025年社会保险个人缴费比例：养老保险 </t>
    </r>
    <r>
      <rPr>
        <u/>
        <sz val="10"/>
        <rFont val="微软雅黑"/>
        <charset val="134"/>
      </rPr>
      <t xml:space="preserve">   8    </t>
    </r>
    <r>
      <rPr>
        <sz val="10"/>
        <rFont val="微软雅黑"/>
        <charset val="134"/>
      </rPr>
      <t xml:space="preserve">%失业保险   </t>
    </r>
    <r>
      <rPr>
        <u/>
        <sz val="10"/>
        <rFont val="微软雅黑"/>
        <charset val="134"/>
      </rPr>
      <t xml:space="preserve">  0.3  </t>
    </r>
    <r>
      <rPr>
        <sz val="10"/>
        <rFont val="微软雅黑"/>
        <charset val="134"/>
      </rPr>
      <t xml:space="preserve">    %医疗保险      </t>
    </r>
    <r>
      <rPr>
        <u/>
        <sz val="10"/>
        <rFont val="微软雅黑"/>
        <charset val="134"/>
      </rPr>
      <t xml:space="preserve">  2     </t>
    </r>
    <r>
      <rPr>
        <sz val="10"/>
        <rFont val="微软雅黑"/>
        <charset val="134"/>
      </rPr>
      <t>%。
注意事项：身份类别一栏请填写序号①脱贫劳动力②高校毕业生③登记失业6个月以上</t>
    </r>
  </si>
  <si>
    <t>申报单位：衡阳海德电机科技有限公司                                              申报时间：2026 年  1月 7 日                                                          单位：元、%</t>
  </si>
  <si>
    <t>彭翠婷</t>
  </si>
  <si>
    <t>450802199******123</t>
  </si>
  <si>
    <t>1</t>
  </si>
  <si>
    <t>2025/1-2025/12</t>
  </si>
  <si>
    <t>衡阳县第四批重点行业领域中小微企业吸纳重点群体就业享受社会保险补贴
扩围汇总名单</t>
  </si>
  <si>
    <t>单位名称</t>
  </si>
  <si>
    <t>户名</t>
  </si>
  <si>
    <t>开户银行</t>
  </si>
  <si>
    <t>银行账号</t>
  </si>
  <si>
    <t>补贴人数</t>
  </si>
  <si>
    <t>补贴金额（元）</t>
  </si>
  <si>
    <t xml:space="preserve">衡阳县沪农商村镇银行股份有限公司 </t>
  </si>
  <si>
    <t>734021400******0010</t>
  </si>
  <si>
    <t>衡阳海德电机科技有限公司</t>
  </si>
  <si>
    <t>中国银行有限公司衡阳市蒸泰支行</t>
  </si>
  <si>
    <t>6054******20</t>
  </si>
  <si>
    <t xml:space="preserve">衡阳蒸阳爱尔眼科医院有限公司 </t>
  </si>
  <si>
    <t>中国建设银行股份有限公司西渡蒸阳支行</t>
  </si>
  <si>
    <t>43050164******000202</t>
  </si>
</sst>
</file>

<file path=xl/styles.xml><?xml version="1.0" encoding="utf-8"?>
<styleSheet xmlns="http://schemas.openxmlformats.org/spreadsheetml/2006/main">
  <numFmts count="6">
    <numFmt numFmtId="176" formatCode="0.00_ "/>
    <numFmt numFmtId="43" formatCode="_ * #,##0.00_ ;_ * \-#,##0.00_ ;_ * &quot;-&quot;??_ ;_ @_ "/>
    <numFmt numFmtId="177" formatCode="0_ "/>
    <numFmt numFmtId="42" formatCode="_ &quot;￥&quot;* #,##0_ ;_ &quot;￥&quot;* \-#,##0_ ;_ &quot;￥&quot;* &quot;-&quot;_ ;_ @_ "/>
    <numFmt numFmtId="41" formatCode="_ * #,##0_ ;_ * \-#,##0_ ;_ * &quot;-&quot;_ ;_ @_ "/>
    <numFmt numFmtId="44" formatCode="_ &quot;￥&quot;* #,##0.00_ ;_ &quot;￥&quot;* \-#,##0.00_ ;_ &quot;￥&quot;* &quot;-&quot;??_ ;_ @_ "/>
  </numFmts>
  <fonts count="32">
    <font>
      <sz val="11"/>
      <color theme="1"/>
      <name val="宋体"/>
      <charset val="134"/>
      <scheme val="minor"/>
    </font>
    <font>
      <b/>
      <sz val="20"/>
      <name val="宋体"/>
      <charset val="134"/>
    </font>
    <font>
      <b/>
      <sz val="11"/>
      <name val="宋体"/>
      <charset val="134"/>
    </font>
    <font>
      <sz val="10"/>
      <name val="微软雅黑"/>
      <charset val="134"/>
    </font>
    <font>
      <b/>
      <sz val="20"/>
      <color theme="1"/>
      <name val="宋体"/>
      <charset val="134"/>
      <scheme val="major"/>
    </font>
    <font>
      <sz val="11"/>
      <color theme="1"/>
      <name val="微软雅黑"/>
      <charset val="134"/>
    </font>
    <font>
      <u/>
      <sz val="10"/>
      <name val="微软雅黑"/>
      <charset val="134"/>
    </font>
    <font>
      <sz val="9"/>
      <name val="微软雅黑"/>
      <charset val="134"/>
    </font>
    <font>
      <b/>
      <sz val="12"/>
      <name val="微软雅黑"/>
      <charset val="134"/>
    </font>
    <font>
      <sz val="10"/>
      <color theme="1"/>
      <name val="微软雅黑"/>
      <charset val="134"/>
    </font>
    <font>
      <sz val="12"/>
      <name val="微软雅黑"/>
      <charset val="134"/>
    </font>
    <font>
      <sz val="11"/>
      <color theme="1"/>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b/>
      <sz val="11"/>
      <color theme="1"/>
      <name val="宋体"/>
      <charset val="0"/>
      <scheme val="minor"/>
    </font>
    <font>
      <b/>
      <sz val="11"/>
      <color rgb="FF3F3F3F"/>
      <name val="宋体"/>
      <charset val="0"/>
      <scheme val="minor"/>
    </font>
    <font>
      <u/>
      <sz val="11"/>
      <color rgb="FF0000FF"/>
      <name val="宋体"/>
      <charset val="0"/>
      <scheme val="minor"/>
    </font>
    <font>
      <sz val="11"/>
      <color rgb="FF9C6500"/>
      <name val="宋体"/>
      <charset val="0"/>
      <scheme val="minor"/>
    </font>
    <font>
      <i/>
      <sz val="11"/>
      <color rgb="FF7F7F7F"/>
      <name val="宋体"/>
      <charset val="0"/>
      <scheme val="minor"/>
    </font>
    <font>
      <sz val="11"/>
      <color rgb="FF3F3F76"/>
      <name val="宋体"/>
      <charset val="0"/>
      <scheme val="minor"/>
    </font>
    <font>
      <sz val="11"/>
      <color rgb="FF006100"/>
      <name val="宋体"/>
      <charset val="0"/>
      <scheme val="minor"/>
    </font>
    <font>
      <b/>
      <sz val="18"/>
      <color theme="3"/>
      <name val="宋体"/>
      <charset val="134"/>
      <scheme val="minor"/>
    </font>
    <font>
      <b/>
      <sz val="11"/>
      <color rgb="FFFFFFFF"/>
      <name val="宋体"/>
      <charset val="0"/>
      <scheme val="minor"/>
    </font>
    <font>
      <u/>
      <sz val="11"/>
      <color rgb="FF800080"/>
      <name val="宋体"/>
      <charset val="0"/>
      <scheme val="minor"/>
    </font>
    <font>
      <b/>
      <sz val="11"/>
      <color rgb="FFFA7D00"/>
      <name val="宋体"/>
      <charset val="0"/>
      <scheme val="minor"/>
    </font>
    <font>
      <b/>
      <sz val="15"/>
      <color theme="3"/>
      <name val="宋体"/>
      <charset val="134"/>
      <scheme val="minor"/>
    </font>
    <font>
      <sz val="11"/>
      <color rgb="FFFA7D00"/>
      <name val="宋体"/>
      <charset val="0"/>
      <scheme val="minor"/>
    </font>
    <font>
      <b/>
      <sz val="13"/>
      <color theme="3"/>
      <name val="宋体"/>
      <charset val="134"/>
      <scheme val="minor"/>
    </font>
    <font>
      <sz val="11"/>
      <color rgb="FFFF0000"/>
      <name val="宋体"/>
      <charset val="0"/>
      <scheme val="minor"/>
    </font>
    <font>
      <i/>
      <u/>
      <sz val="10"/>
      <name val="微软雅黑"/>
      <charset val="134"/>
    </font>
    <font>
      <i/>
      <sz val="10"/>
      <name val="微软雅黑"/>
      <charset val="134"/>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bgColor indexed="64"/>
      </patternFill>
    </fill>
    <fill>
      <patternFill patternType="solid">
        <fgColor theme="6"/>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bottom style="thin">
        <color auto="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22" borderId="0" applyNumberFormat="0" applyBorder="0" applyAlignment="0" applyProtection="0">
      <alignment vertical="center"/>
    </xf>
    <xf numFmtId="0" fontId="20" fillId="19"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5" borderId="0" applyNumberFormat="0" applyBorder="0" applyAlignment="0" applyProtection="0">
      <alignment vertical="center"/>
    </xf>
    <xf numFmtId="0" fontId="13" fillId="6" borderId="0" applyNumberFormat="0" applyBorder="0" applyAlignment="0" applyProtection="0">
      <alignment vertical="center"/>
    </xf>
    <xf numFmtId="43" fontId="0" fillId="0" borderId="0" applyFont="0" applyFill="0" applyBorder="0" applyAlignment="0" applyProtection="0">
      <alignment vertical="center"/>
    </xf>
    <xf numFmtId="0" fontId="14" fillId="18"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30" borderId="15" applyNumberFormat="0" applyFont="0" applyAlignment="0" applyProtection="0">
      <alignment vertical="center"/>
    </xf>
    <xf numFmtId="0" fontId="14" fillId="32" borderId="0" applyNumberFormat="0" applyBorder="0" applyAlignment="0" applyProtection="0">
      <alignment vertical="center"/>
    </xf>
    <xf numFmtId="0" fontId="12"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6" fillId="0" borderId="14" applyNumberFormat="0" applyFill="0" applyAlignment="0" applyProtection="0">
      <alignment vertical="center"/>
    </xf>
    <xf numFmtId="0" fontId="28" fillId="0" borderId="14" applyNumberFormat="0" applyFill="0" applyAlignment="0" applyProtection="0">
      <alignment vertical="center"/>
    </xf>
    <xf numFmtId="0" fontId="14" fillId="17" borderId="0" applyNumberFormat="0" applyBorder="0" applyAlignment="0" applyProtection="0">
      <alignment vertical="center"/>
    </xf>
    <xf numFmtId="0" fontId="12" fillId="0" borderId="12" applyNumberFormat="0" applyFill="0" applyAlignment="0" applyProtection="0">
      <alignment vertical="center"/>
    </xf>
    <xf numFmtId="0" fontId="14" fillId="16" borderId="0" applyNumberFormat="0" applyBorder="0" applyAlignment="0" applyProtection="0">
      <alignment vertical="center"/>
    </xf>
    <xf numFmtId="0" fontId="16" fillId="13" borderId="10" applyNumberFormat="0" applyAlignment="0" applyProtection="0">
      <alignment vertical="center"/>
    </xf>
    <xf numFmtId="0" fontId="25" fillId="13" borderId="11" applyNumberFormat="0" applyAlignment="0" applyProtection="0">
      <alignment vertical="center"/>
    </xf>
    <xf numFmtId="0" fontId="23" fillId="25" borderId="13" applyNumberFormat="0" applyAlignment="0" applyProtection="0">
      <alignment vertical="center"/>
    </xf>
    <xf numFmtId="0" fontId="11" fillId="21" borderId="0" applyNumberFormat="0" applyBorder="0" applyAlignment="0" applyProtection="0">
      <alignment vertical="center"/>
    </xf>
    <xf numFmtId="0" fontId="14" fillId="12" borderId="0" applyNumberFormat="0" applyBorder="0" applyAlignment="0" applyProtection="0">
      <alignment vertical="center"/>
    </xf>
    <xf numFmtId="0" fontId="27" fillId="0" borderId="16" applyNumberFormat="0" applyFill="0" applyAlignment="0" applyProtection="0">
      <alignment vertical="center"/>
    </xf>
    <xf numFmtId="0" fontId="15" fillId="0" borderId="9" applyNumberFormat="0" applyFill="0" applyAlignment="0" applyProtection="0">
      <alignment vertical="center"/>
    </xf>
    <xf numFmtId="0" fontId="21" fillId="20" borderId="0" applyNumberFormat="0" applyBorder="0" applyAlignment="0" applyProtection="0">
      <alignment vertical="center"/>
    </xf>
    <xf numFmtId="0" fontId="18" fillId="15" borderId="0" applyNumberFormat="0" applyBorder="0" applyAlignment="0" applyProtection="0">
      <alignment vertical="center"/>
    </xf>
    <xf numFmtId="0" fontId="11" fillId="29" borderId="0" applyNumberFormat="0" applyBorder="0" applyAlignment="0" applyProtection="0">
      <alignment vertical="center"/>
    </xf>
    <xf numFmtId="0" fontId="14" fillId="11" borderId="0" applyNumberFormat="0" applyBorder="0" applyAlignment="0" applyProtection="0">
      <alignment vertical="center"/>
    </xf>
    <xf numFmtId="0" fontId="11" fillId="28" borderId="0" applyNumberFormat="0" applyBorder="0" applyAlignment="0" applyProtection="0">
      <alignment vertical="center"/>
    </xf>
    <xf numFmtId="0" fontId="11" fillId="4" borderId="0" applyNumberFormat="0" applyBorder="0" applyAlignment="0" applyProtection="0">
      <alignment vertical="center"/>
    </xf>
    <xf numFmtId="0" fontId="11" fillId="27" borderId="0" applyNumberFormat="0" applyBorder="0" applyAlignment="0" applyProtection="0">
      <alignment vertical="center"/>
    </xf>
    <xf numFmtId="0" fontId="11" fillId="24" borderId="0" applyNumberFormat="0" applyBorder="0" applyAlignment="0" applyProtection="0">
      <alignment vertical="center"/>
    </xf>
    <xf numFmtId="0" fontId="14" fillId="8" borderId="0" applyNumberFormat="0" applyBorder="0" applyAlignment="0" applyProtection="0">
      <alignment vertical="center"/>
    </xf>
    <xf numFmtId="0" fontId="14" fillId="10" borderId="0" applyNumberFormat="0" applyBorder="0" applyAlignment="0" applyProtection="0">
      <alignment vertical="center"/>
    </xf>
    <xf numFmtId="0" fontId="11" fillId="26" borderId="0" applyNumberFormat="0" applyBorder="0" applyAlignment="0" applyProtection="0">
      <alignment vertical="center"/>
    </xf>
    <xf numFmtId="0" fontId="11" fillId="3" borderId="0" applyNumberFormat="0" applyBorder="0" applyAlignment="0" applyProtection="0">
      <alignment vertical="center"/>
    </xf>
    <xf numFmtId="0" fontId="14" fillId="9" borderId="0" applyNumberFormat="0" applyBorder="0" applyAlignment="0" applyProtection="0">
      <alignment vertical="center"/>
    </xf>
    <xf numFmtId="0" fontId="11" fillId="23" borderId="0" applyNumberFormat="0" applyBorder="0" applyAlignment="0" applyProtection="0">
      <alignment vertical="center"/>
    </xf>
    <xf numFmtId="0" fontId="14" fillId="31" borderId="0" applyNumberFormat="0" applyBorder="0" applyAlignment="0" applyProtection="0">
      <alignment vertical="center"/>
    </xf>
    <xf numFmtId="0" fontId="14" fillId="7" borderId="0" applyNumberFormat="0" applyBorder="0" applyAlignment="0" applyProtection="0">
      <alignment vertical="center"/>
    </xf>
    <xf numFmtId="0" fontId="11" fillId="2" borderId="0" applyNumberFormat="0" applyBorder="0" applyAlignment="0" applyProtection="0">
      <alignment vertical="center"/>
    </xf>
    <xf numFmtId="0" fontId="14" fillId="14" borderId="0" applyNumberFormat="0" applyBorder="0" applyAlignment="0" applyProtection="0">
      <alignment vertical="center"/>
    </xf>
  </cellStyleXfs>
  <cellXfs count="45">
    <xf numFmtId="0" fontId="0" fillId="0" borderId="0" xfId="0">
      <alignment vertical="center"/>
    </xf>
    <xf numFmtId="0" fontId="1" fillId="0" borderId="0" xfId="0" applyFont="1" applyAlignment="1">
      <alignment horizontal="center" vertical="center" wrapText="1"/>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horizontal="center" vertical="center" wrapText="1"/>
    </xf>
    <xf numFmtId="0" fontId="3" fillId="0" borderId="1" xfId="0" applyFont="1" applyBorder="1" applyAlignment="1">
      <alignment horizontal="center" vertical="center" wrapText="1"/>
    </xf>
    <xf numFmtId="0" fontId="0" fillId="0" borderId="0" xfId="0" applyAlignment="1">
      <alignment horizontal="center" vertical="center"/>
    </xf>
    <xf numFmtId="0" fontId="3" fillId="0" borderId="0" xfId="0" applyFont="1" applyAlignment="1">
      <alignment vertical="center" wrapText="1"/>
    </xf>
    <xf numFmtId="49" fontId="4" fillId="0" borderId="0" xfId="0" applyNumberFormat="1" applyFont="1" applyAlignment="1">
      <alignment horizontal="center" vertical="center" wrapText="1"/>
    </xf>
    <xf numFmtId="49" fontId="5" fillId="0" borderId="0" xfId="0" applyNumberFormat="1" applyFont="1" applyAlignment="1">
      <alignment horizontal="left" vertical="center" wrapText="1"/>
    </xf>
    <xf numFmtId="49" fontId="3" fillId="0" borderId="1" xfId="0" applyNumberFormat="1" applyFont="1" applyBorder="1" applyAlignment="1">
      <alignment horizontal="center" vertical="center" wrapText="1"/>
    </xf>
    <xf numFmtId="49" fontId="6" fillId="0" borderId="1" xfId="0" applyNumberFormat="1" applyFont="1" applyBorder="1" applyAlignment="1">
      <alignment horizontal="center" vertical="center" wrapText="1"/>
    </xf>
    <xf numFmtId="0" fontId="7" fillId="0" borderId="1" xfId="0" applyFont="1" applyBorder="1" applyAlignment="1">
      <alignment horizontal="center" vertical="center" shrinkToFit="1"/>
    </xf>
    <xf numFmtId="49" fontId="7" fillId="0" borderId="1" xfId="0" applyNumberFormat="1" applyFont="1" applyBorder="1" applyAlignment="1">
      <alignment horizontal="center" vertical="center" shrinkToFit="1"/>
    </xf>
    <xf numFmtId="14" fontId="3" fillId="0" borderId="1" xfId="0" applyNumberFormat="1" applyFont="1" applyBorder="1" applyAlignment="1">
      <alignment vertical="center" wrapText="1"/>
    </xf>
    <xf numFmtId="49" fontId="7" fillId="0" borderId="2" xfId="0" applyNumberFormat="1" applyFont="1" applyBorder="1" applyAlignment="1">
      <alignment horizontal="center" vertical="center" shrinkToFit="1"/>
    </xf>
    <xf numFmtId="0" fontId="8" fillId="0" borderId="3" xfId="0" applyFont="1" applyBorder="1" applyAlignment="1">
      <alignment horizontal="center" vertical="center" shrinkToFit="1"/>
    </xf>
    <xf numFmtId="0" fontId="8" fillId="0" borderId="4" xfId="0" applyFont="1" applyBorder="1" applyAlignment="1">
      <alignment horizontal="center" vertical="center" shrinkToFit="1"/>
    </xf>
    <xf numFmtId="0" fontId="8" fillId="0" borderId="5" xfId="0" applyFont="1" applyBorder="1" applyAlignment="1">
      <alignment horizontal="center" vertical="center" shrinkToFit="1"/>
    </xf>
    <xf numFmtId="49" fontId="3" fillId="0" borderId="1" xfId="0" applyNumberFormat="1" applyFont="1" applyBorder="1" applyAlignment="1">
      <alignment horizontal="left" vertical="center" wrapText="1"/>
    </xf>
    <xf numFmtId="0" fontId="3" fillId="0" borderId="0" xfId="0" applyFont="1" applyAlignment="1">
      <alignment horizontal="left" wrapText="1"/>
    </xf>
    <xf numFmtId="49" fontId="9" fillId="0" borderId="1" xfId="0" applyNumberFormat="1" applyFont="1" applyBorder="1" applyAlignment="1">
      <alignment horizontal="center" vertical="center" wrapText="1"/>
    </xf>
    <xf numFmtId="49" fontId="9" fillId="0" borderId="3" xfId="0" applyNumberFormat="1" applyFont="1" applyBorder="1" applyAlignment="1">
      <alignment horizontal="center" vertical="center" wrapText="1"/>
    </xf>
    <xf numFmtId="0" fontId="3" fillId="0" borderId="6" xfId="0" applyFont="1" applyBorder="1" applyAlignment="1">
      <alignment horizontal="center" vertical="center" wrapText="1"/>
    </xf>
    <xf numFmtId="49" fontId="9" fillId="0" borderId="0" xfId="0" applyNumberFormat="1" applyFont="1" applyBorder="1" applyAlignment="1">
      <alignment horizontal="center" vertical="center" wrapText="1"/>
    </xf>
    <xf numFmtId="49" fontId="3" fillId="0" borderId="0" xfId="0" applyNumberFormat="1" applyFont="1" applyBorder="1" applyAlignment="1">
      <alignment horizontal="center" vertical="center" wrapText="1"/>
    </xf>
    <xf numFmtId="0" fontId="3" fillId="0" borderId="7" xfId="0" applyFont="1" applyBorder="1" applyAlignment="1">
      <alignment horizontal="center" vertical="center" wrapText="1"/>
    </xf>
    <xf numFmtId="49" fontId="9" fillId="0" borderId="8" xfId="0" applyNumberFormat="1" applyFont="1" applyBorder="1" applyAlignment="1">
      <alignment horizontal="center" vertical="center" wrapText="1"/>
    </xf>
    <xf numFmtId="49" fontId="3" fillId="0" borderId="3" xfId="0" applyNumberFormat="1" applyFont="1" applyBorder="1" applyAlignment="1">
      <alignment horizontal="center" vertical="center" wrapText="1"/>
    </xf>
    <xf numFmtId="0" fontId="3" fillId="0" borderId="2" xfId="0" applyFont="1" applyBorder="1" applyAlignment="1">
      <alignment horizontal="center" vertical="center" wrapText="1"/>
    </xf>
    <xf numFmtId="176" fontId="3" fillId="0" borderId="2" xfId="0" applyNumberFormat="1" applyFont="1" applyBorder="1" applyAlignment="1">
      <alignment horizontal="center" vertical="center" shrinkToFit="1"/>
    </xf>
    <xf numFmtId="176" fontId="3" fillId="0" borderId="1" xfId="0" applyNumberFormat="1" applyFont="1" applyBorder="1" applyAlignment="1">
      <alignment horizontal="center" vertical="center" shrinkToFit="1"/>
    </xf>
    <xf numFmtId="0" fontId="3" fillId="0" borderId="1" xfId="0" applyNumberFormat="1" applyFont="1" applyBorder="1" applyAlignment="1">
      <alignment horizontal="center" vertical="center" wrapText="1"/>
    </xf>
    <xf numFmtId="0" fontId="3" fillId="0" borderId="1" xfId="0" applyFont="1" applyBorder="1" applyAlignment="1">
      <alignment vertical="center" wrapText="1"/>
    </xf>
    <xf numFmtId="0" fontId="10" fillId="0" borderId="1" xfId="0" applyFont="1" applyBorder="1" applyAlignment="1">
      <alignment horizontal="center" vertical="center" shrinkToFit="1"/>
    </xf>
    <xf numFmtId="0" fontId="7" fillId="0" borderId="6" xfId="0" applyFont="1" applyBorder="1" applyAlignment="1">
      <alignment horizontal="center" vertical="center" shrinkToFit="1"/>
    </xf>
    <xf numFmtId="49" fontId="7" fillId="0" borderId="6" xfId="0" applyNumberFormat="1" applyFont="1" applyBorder="1" applyAlignment="1">
      <alignment horizontal="center" vertical="center" shrinkToFit="1"/>
    </xf>
    <xf numFmtId="49" fontId="3" fillId="0" borderId="6" xfId="0" applyNumberFormat="1" applyFont="1" applyBorder="1" applyAlignment="1">
      <alignment horizontal="center" vertical="center" wrapText="1"/>
    </xf>
    <xf numFmtId="49" fontId="7" fillId="0" borderId="7" xfId="0" applyNumberFormat="1" applyFont="1" applyBorder="1" applyAlignment="1">
      <alignment horizontal="center" vertical="center" shrinkToFit="1"/>
    </xf>
    <xf numFmtId="0" fontId="7" fillId="0" borderId="2" xfId="0" applyFont="1" applyBorder="1" applyAlignment="1">
      <alignment horizontal="center" vertical="center" shrinkToFit="1"/>
    </xf>
    <xf numFmtId="49" fontId="3" fillId="0" borderId="2" xfId="0" applyNumberFormat="1" applyFont="1" applyBorder="1" applyAlignment="1">
      <alignment horizontal="center" vertical="center" wrapText="1"/>
    </xf>
    <xf numFmtId="14" fontId="3" fillId="0" borderId="1" xfId="0" applyNumberFormat="1" applyFont="1" applyBorder="1" applyAlignment="1">
      <alignment horizontal="center" vertical="center" wrapText="1"/>
    </xf>
    <xf numFmtId="177" fontId="3" fillId="0" borderId="1" xfId="0" applyNumberFormat="1" applyFont="1" applyBorder="1" applyAlignment="1">
      <alignment horizontal="center" vertical="center" wrapText="1"/>
    </xf>
    <xf numFmtId="176" fontId="3" fillId="0" borderId="1" xfId="0" applyNumberFormat="1" applyFont="1" applyBorder="1" applyAlignment="1">
      <alignment horizontal="center" vertical="center" wrapText="1"/>
    </xf>
    <xf numFmtId="0" fontId="0" fillId="0" borderId="1" xfId="0"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comments" Target="../comments2.xml"/></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comments" Target="../comments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4"/>
  <sheetViews>
    <sheetView workbookViewId="0">
      <selection activeCell="D6" sqref="D6"/>
    </sheetView>
  </sheetViews>
  <sheetFormatPr defaultColWidth="9" defaultRowHeight="16.5"/>
  <cols>
    <col min="1" max="1" width="3.875" style="8" customWidth="1"/>
    <col min="2" max="2" width="7.75" style="8" customWidth="1"/>
    <col min="3" max="3" width="5.125" style="8" customWidth="1"/>
    <col min="4" max="4" width="16" style="8" customWidth="1"/>
    <col min="5" max="5" width="4.25" style="8" customWidth="1"/>
    <col min="6" max="7" width="10.375" style="8" customWidth="1"/>
    <col min="8" max="8" width="13.875" style="8" customWidth="1"/>
    <col min="9" max="9" width="5.375" style="8" customWidth="1"/>
    <col min="10" max="10" width="7.25" style="8" customWidth="1"/>
    <col min="11" max="11" width="9" style="8" customWidth="1"/>
    <col min="12" max="14" width="7.375" style="8" customWidth="1"/>
    <col min="15" max="15" width="14.5" style="8" customWidth="1"/>
    <col min="16" max="16" width="7.375" style="8" customWidth="1"/>
    <col min="17" max="17" width="11.25" style="8" customWidth="1"/>
    <col min="18" max="18" width="9" style="8"/>
    <col min="19" max="19" width="17.625" style="8" customWidth="1"/>
    <col min="20" max="255" width="9" style="8"/>
    <col min="256" max="256" width="4.5" style="8" customWidth="1"/>
    <col min="257" max="257" width="7.75" style="8" customWidth="1"/>
    <col min="258" max="258" width="19.25" style="8" customWidth="1"/>
    <col min="259" max="259" width="12.375" style="8" customWidth="1"/>
    <col min="260" max="260" width="15.375" style="8" customWidth="1"/>
    <col min="261" max="261" width="6.75" style="8" customWidth="1"/>
    <col min="262" max="262" width="9.75" style="8" customWidth="1"/>
    <col min="263" max="263" width="7.125" style="8" customWidth="1"/>
    <col min="264" max="265" width="11" style="8" customWidth="1"/>
    <col min="266" max="266" width="8.625" style="8" customWidth="1"/>
    <col min="267" max="267" width="7" style="8" customWidth="1"/>
    <col min="268" max="268" width="12.25" style="8" customWidth="1"/>
    <col min="269" max="269" width="11.5" style="8" customWidth="1"/>
    <col min="270" max="511" width="9" style="8"/>
    <col min="512" max="512" width="4.5" style="8" customWidth="1"/>
    <col min="513" max="513" width="7.75" style="8" customWidth="1"/>
    <col min="514" max="514" width="19.25" style="8" customWidth="1"/>
    <col min="515" max="515" width="12.375" style="8" customWidth="1"/>
    <col min="516" max="516" width="15.375" style="8" customWidth="1"/>
    <col min="517" max="517" width="6.75" style="8" customWidth="1"/>
    <col min="518" max="518" width="9.75" style="8" customWidth="1"/>
    <col min="519" max="519" width="7.125" style="8" customWidth="1"/>
    <col min="520" max="521" width="11" style="8" customWidth="1"/>
    <col min="522" max="522" width="8.625" style="8" customWidth="1"/>
    <col min="523" max="523" width="7" style="8" customWidth="1"/>
    <col min="524" max="524" width="12.25" style="8" customWidth="1"/>
    <col min="525" max="525" width="11.5" style="8" customWidth="1"/>
    <col min="526" max="767" width="9" style="8"/>
    <col min="768" max="768" width="4.5" style="8" customWidth="1"/>
    <col min="769" max="769" width="7.75" style="8" customWidth="1"/>
    <col min="770" max="770" width="19.25" style="8" customWidth="1"/>
    <col min="771" max="771" width="12.375" style="8" customWidth="1"/>
    <col min="772" max="772" width="15.375" style="8" customWidth="1"/>
    <col min="773" max="773" width="6.75" style="8" customWidth="1"/>
    <col min="774" max="774" width="9.75" style="8" customWidth="1"/>
    <col min="775" max="775" width="7.125" style="8" customWidth="1"/>
    <col min="776" max="777" width="11" style="8" customWidth="1"/>
    <col min="778" max="778" width="8.625" style="8" customWidth="1"/>
    <col min="779" max="779" width="7" style="8" customWidth="1"/>
    <col min="780" max="780" width="12.25" style="8" customWidth="1"/>
    <col min="781" max="781" width="11.5" style="8" customWidth="1"/>
    <col min="782" max="1023" width="9" style="8"/>
    <col min="1024" max="1024" width="4.5" style="8" customWidth="1"/>
    <col min="1025" max="1025" width="7.75" style="8" customWidth="1"/>
    <col min="1026" max="1026" width="19.25" style="8" customWidth="1"/>
    <col min="1027" max="1027" width="12.375" style="8" customWidth="1"/>
    <col min="1028" max="1028" width="15.375" style="8" customWidth="1"/>
    <col min="1029" max="1029" width="6.75" style="8" customWidth="1"/>
    <col min="1030" max="1030" width="9.75" style="8" customWidth="1"/>
    <col min="1031" max="1031" width="7.125" style="8" customWidth="1"/>
    <col min="1032" max="1033" width="11" style="8" customWidth="1"/>
    <col min="1034" max="1034" width="8.625" style="8" customWidth="1"/>
    <col min="1035" max="1035" width="7" style="8" customWidth="1"/>
    <col min="1036" max="1036" width="12.25" style="8" customWidth="1"/>
    <col min="1037" max="1037" width="11.5" style="8" customWidth="1"/>
    <col min="1038" max="1279" width="9" style="8"/>
    <col min="1280" max="1280" width="4.5" style="8" customWidth="1"/>
    <col min="1281" max="1281" width="7.75" style="8" customWidth="1"/>
    <col min="1282" max="1282" width="19.25" style="8" customWidth="1"/>
    <col min="1283" max="1283" width="12.375" style="8" customWidth="1"/>
    <col min="1284" max="1284" width="15.375" style="8" customWidth="1"/>
    <col min="1285" max="1285" width="6.75" style="8" customWidth="1"/>
    <col min="1286" max="1286" width="9.75" style="8" customWidth="1"/>
    <col min="1287" max="1287" width="7.125" style="8" customWidth="1"/>
    <col min="1288" max="1289" width="11" style="8" customWidth="1"/>
    <col min="1290" max="1290" width="8.625" style="8" customWidth="1"/>
    <col min="1291" max="1291" width="7" style="8" customWidth="1"/>
    <col min="1292" max="1292" width="12.25" style="8" customWidth="1"/>
    <col min="1293" max="1293" width="11.5" style="8" customWidth="1"/>
    <col min="1294" max="1535" width="9" style="8"/>
    <col min="1536" max="1536" width="4.5" style="8" customWidth="1"/>
    <col min="1537" max="1537" width="7.75" style="8" customWidth="1"/>
    <col min="1538" max="1538" width="19.25" style="8" customWidth="1"/>
    <col min="1539" max="1539" width="12.375" style="8" customWidth="1"/>
    <col min="1540" max="1540" width="15.375" style="8" customWidth="1"/>
    <col min="1541" max="1541" width="6.75" style="8" customWidth="1"/>
    <col min="1542" max="1542" width="9.75" style="8" customWidth="1"/>
    <col min="1543" max="1543" width="7.125" style="8" customWidth="1"/>
    <col min="1544" max="1545" width="11" style="8" customWidth="1"/>
    <col min="1546" max="1546" width="8.625" style="8" customWidth="1"/>
    <col min="1547" max="1547" width="7" style="8" customWidth="1"/>
    <col min="1548" max="1548" width="12.25" style="8" customWidth="1"/>
    <col min="1549" max="1549" width="11.5" style="8" customWidth="1"/>
    <col min="1550" max="1791" width="9" style="8"/>
    <col min="1792" max="1792" width="4.5" style="8" customWidth="1"/>
    <col min="1793" max="1793" width="7.75" style="8" customWidth="1"/>
    <col min="1794" max="1794" width="19.25" style="8" customWidth="1"/>
    <col min="1795" max="1795" width="12.375" style="8" customWidth="1"/>
    <col min="1796" max="1796" width="15.375" style="8" customWidth="1"/>
    <col min="1797" max="1797" width="6.75" style="8" customWidth="1"/>
    <col min="1798" max="1798" width="9.75" style="8" customWidth="1"/>
    <col min="1799" max="1799" width="7.125" style="8" customWidth="1"/>
    <col min="1800" max="1801" width="11" style="8" customWidth="1"/>
    <col min="1802" max="1802" width="8.625" style="8" customWidth="1"/>
    <col min="1803" max="1803" width="7" style="8" customWidth="1"/>
    <col min="1804" max="1804" width="12.25" style="8" customWidth="1"/>
    <col min="1805" max="1805" width="11.5" style="8" customWidth="1"/>
    <col min="1806" max="2047" width="9" style="8"/>
    <col min="2048" max="2048" width="4.5" style="8" customWidth="1"/>
    <col min="2049" max="2049" width="7.75" style="8" customWidth="1"/>
    <col min="2050" max="2050" width="19.25" style="8" customWidth="1"/>
    <col min="2051" max="2051" width="12.375" style="8" customWidth="1"/>
    <col min="2052" max="2052" width="15.375" style="8" customWidth="1"/>
    <col min="2053" max="2053" width="6.75" style="8" customWidth="1"/>
    <col min="2054" max="2054" width="9.75" style="8" customWidth="1"/>
    <col min="2055" max="2055" width="7.125" style="8" customWidth="1"/>
    <col min="2056" max="2057" width="11" style="8" customWidth="1"/>
    <col min="2058" max="2058" width="8.625" style="8" customWidth="1"/>
    <col min="2059" max="2059" width="7" style="8" customWidth="1"/>
    <col min="2060" max="2060" width="12.25" style="8" customWidth="1"/>
    <col min="2061" max="2061" width="11.5" style="8" customWidth="1"/>
    <col min="2062" max="2303" width="9" style="8"/>
    <col min="2304" max="2304" width="4.5" style="8" customWidth="1"/>
    <col min="2305" max="2305" width="7.75" style="8" customWidth="1"/>
    <col min="2306" max="2306" width="19.25" style="8" customWidth="1"/>
    <col min="2307" max="2307" width="12.375" style="8" customWidth="1"/>
    <col min="2308" max="2308" width="15.375" style="8" customWidth="1"/>
    <col min="2309" max="2309" width="6.75" style="8" customWidth="1"/>
    <col min="2310" max="2310" width="9.75" style="8" customWidth="1"/>
    <col min="2311" max="2311" width="7.125" style="8" customWidth="1"/>
    <col min="2312" max="2313" width="11" style="8" customWidth="1"/>
    <col min="2314" max="2314" width="8.625" style="8" customWidth="1"/>
    <col min="2315" max="2315" width="7" style="8" customWidth="1"/>
    <col min="2316" max="2316" width="12.25" style="8" customWidth="1"/>
    <col min="2317" max="2317" width="11.5" style="8" customWidth="1"/>
    <col min="2318" max="2559" width="9" style="8"/>
    <col min="2560" max="2560" width="4.5" style="8" customWidth="1"/>
    <col min="2561" max="2561" width="7.75" style="8" customWidth="1"/>
    <col min="2562" max="2562" width="19.25" style="8" customWidth="1"/>
    <col min="2563" max="2563" width="12.375" style="8" customWidth="1"/>
    <col min="2564" max="2564" width="15.375" style="8" customWidth="1"/>
    <col min="2565" max="2565" width="6.75" style="8" customWidth="1"/>
    <col min="2566" max="2566" width="9.75" style="8" customWidth="1"/>
    <col min="2567" max="2567" width="7.125" style="8" customWidth="1"/>
    <col min="2568" max="2569" width="11" style="8" customWidth="1"/>
    <col min="2570" max="2570" width="8.625" style="8" customWidth="1"/>
    <col min="2571" max="2571" width="7" style="8" customWidth="1"/>
    <col min="2572" max="2572" width="12.25" style="8" customWidth="1"/>
    <col min="2573" max="2573" width="11.5" style="8" customWidth="1"/>
    <col min="2574" max="2815" width="9" style="8"/>
    <col min="2816" max="2816" width="4.5" style="8" customWidth="1"/>
    <col min="2817" max="2817" width="7.75" style="8" customWidth="1"/>
    <col min="2818" max="2818" width="19.25" style="8" customWidth="1"/>
    <col min="2819" max="2819" width="12.375" style="8" customWidth="1"/>
    <col min="2820" max="2820" width="15.375" style="8" customWidth="1"/>
    <col min="2821" max="2821" width="6.75" style="8" customWidth="1"/>
    <col min="2822" max="2822" width="9.75" style="8" customWidth="1"/>
    <col min="2823" max="2823" width="7.125" style="8" customWidth="1"/>
    <col min="2824" max="2825" width="11" style="8" customWidth="1"/>
    <col min="2826" max="2826" width="8.625" style="8" customWidth="1"/>
    <col min="2827" max="2827" width="7" style="8" customWidth="1"/>
    <col min="2828" max="2828" width="12.25" style="8" customWidth="1"/>
    <col min="2829" max="2829" width="11.5" style="8" customWidth="1"/>
    <col min="2830" max="3071" width="9" style="8"/>
    <col min="3072" max="3072" width="4.5" style="8" customWidth="1"/>
    <col min="3073" max="3073" width="7.75" style="8" customWidth="1"/>
    <col min="3074" max="3074" width="19.25" style="8" customWidth="1"/>
    <col min="3075" max="3075" width="12.375" style="8" customWidth="1"/>
    <col min="3076" max="3076" width="15.375" style="8" customWidth="1"/>
    <col min="3077" max="3077" width="6.75" style="8" customWidth="1"/>
    <col min="3078" max="3078" width="9.75" style="8" customWidth="1"/>
    <col min="3079" max="3079" width="7.125" style="8" customWidth="1"/>
    <col min="3080" max="3081" width="11" style="8" customWidth="1"/>
    <col min="3082" max="3082" width="8.625" style="8" customWidth="1"/>
    <col min="3083" max="3083" width="7" style="8" customWidth="1"/>
    <col min="3084" max="3084" width="12.25" style="8" customWidth="1"/>
    <col min="3085" max="3085" width="11.5" style="8" customWidth="1"/>
    <col min="3086" max="3327" width="9" style="8"/>
    <col min="3328" max="3328" width="4.5" style="8" customWidth="1"/>
    <col min="3329" max="3329" width="7.75" style="8" customWidth="1"/>
    <col min="3330" max="3330" width="19.25" style="8" customWidth="1"/>
    <col min="3331" max="3331" width="12.375" style="8" customWidth="1"/>
    <col min="3332" max="3332" width="15.375" style="8" customWidth="1"/>
    <col min="3333" max="3333" width="6.75" style="8" customWidth="1"/>
    <col min="3334" max="3334" width="9.75" style="8" customWidth="1"/>
    <col min="3335" max="3335" width="7.125" style="8" customWidth="1"/>
    <col min="3336" max="3337" width="11" style="8" customWidth="1"/>
    <col min="3338" max="3338" width="8.625" style="8" customWidth="1"/>
    <col min="3339" max="3339" width="7" style="8" customWidth="1"/>
    <col min="3340" max="3340" width="12.25" style="8" customWidth="1"/>
    <col min="3341" max="3341" width="11.5" style="8" customWidth="1"/>
    <col min="3342" max="3583" width="9" style="8"/>
    <col min="3584" max="3584" width="4.5" style="8" customWidth="1"/>
    <col min="3585" max="3585" width="7.75" style="8" customWidth="1"/>
    <col min="3586" max="3586" width="19.25" style="8" customWidth="1"/>
    <col min="3587" max="3587" width="12.375" style="8" customWidth="1"/>
    <col min="3588" max="3588" width="15.375" style="8" customWidth="1"/>
    <col min="3589" max="3589" width="6.75" style="8" customWidth="1"/>
    <col min="3590" max="3590" width="9.75" style="8" customWidth="1"/>
    <col min="3591" max="3591" width="7.125" style="8" customWidth="1"/>
    <col min="3592" max="3593" width="11" style="8" customWidth="1"/>
    <col min="3594" max="3594" width="8.625" style="8" customWidth="1"/>
    <col min="3595" max="3595" width="7" style="8" customWidth="1"/>
    <col min="3596" max="3596" width="12.25" style="8" customWidth="1"/>
    <col min="3597" max="3597" width="11.5" style="8" customWidth="1"/>
    <col min="3598" max="3839" width="9" style="8"/>
    <col min="3840" max="3840" width="4.5" style="8" customWidth="1"/>
    <col min="3841" max="3841" width="7.75" style="8" customWidth="1"/>
    <col min="3842" max="3842" width="19.25" style="8" customWidth="1"/>
    <col min="3843" max="3843" width="12.375" style="8" customWidth="1"/>
    <col min="3844" max="3844" width="15.375" style="8" customWidth="1"/>
    <col min="3845" max="3845" width="6.75" style="8" customWidth="1"/>
    <col min="3846" max="3846" width="9.75" style="8" customWidth="1"/>
    <col min="3847" max="3847" width="7.125" style="8" customWidth="1"/>
    <col min="3848" max="3849" width="11" style="8" customWidth="1"/>
    <col min="3850" max="3850" width="8.625" style="8" customWidth="1"/>
    <col min="3851" max="3851" width="7" style="8" customWidth="1"/>
    <col min="3852" max="3852" width="12.25" style="8" customWidth="1"/>
    <col min="3853" max="3853" width="11.5" style="8" customWidth="1"/>
    <col min="3854" max="4095" width="9" style="8"/>
    <col min="4096" max="4096" width="4.5" style="8" customWidth="1"/>
    <col min="4097" max="4097" width="7.75" style="8" customWidth="1"/>
    <col min="4098" max="4098" width="19.25" style="8" customWidth="1"/>
    <col min="4099" max="4099" width="12.375" style="8" customWidth="1"/>
    <col min="4100" max="4100" width="15.375" style="8" customWidth="1"/>
    <col min="4101" max="4101" width="6.75" style="8" customWidth="1"/>
    <col min="4102" max="4102" width="9.75" style="8" customWidth="1"/>
    <col min="4103" max="4103" width="7.125" style="8" customWidth="1"/>
    <col min="4104" max="4105" width="11" style="8" customWidth="1"/>
    <col min="4106" max="4106" width="8.625" style="8" customWidth="1"/>
    <col min="4107" max="4107" width="7" style="8" customWidth="1"/>
    <col min="4108" max="4108" width="12.25" style="8" customWidth="1"/>
    <col min="4109" max="4109" width="11.5" style="8" customWidth="1"/>
    <col min="4110" max="4351" width="9" style="8"/>
    <col min="4352" max="4352" width="4.5" style="8" customWidth="1"/>
    <col min="4353" max="4353" width="7.75" style="8" customWidth="1"/>
    <col min="4354" max="4354" width="19.25" style="8" customWidth="1"/>
    <col min="4355" max="4355" width="12.375" style="8" customWidth="1"/>
    <col min="4356" max="4356" width="15.375" style="8" customWidth="1"/>
    <col min="4357" max="4357" width="6.75" style="8" customWidth="1"/>
    <col min="4358" max="4358" width="9.75" style="8" customWidth="1"/>
    <col min="4359" max="4359" width="7.125" style="8" customWidth="1"/>
    <col min="4360" max="4361" width="11" style="8" customWidth="1"/>
    <col min="4362" max="4362" width="8.625" style="8" customWidth="1"/>
    <col min="4363" max="4363" width="7" style="8" customWidth="1"/>
    <col min="4364" max="4364" width="12.25" style="8" customWidth="1"/>
    <col min="4365" max="4365" width="11.5" style="8" customWidth="1"/>
    <col min="4366" max="4607" width="9" style="8"/>
    <col min="4608" max="4608" width="4.5" style="8" customWidth="1"/>
    <col min="4609" max="4609" width="7.75" style="8" customWidth="1"/>
    <col min="4610" max="4610" width="19.25" style="8" customWidth="1"/>
    <col min="4611" max="4611" width="12.375" style="8" customWidth="1"/>
    <col min="4612" max="4612" width="15.375" style="8" customWidth="1"/>
    <col min="4613" max="4613" width="6.75" style="8" customWidth="1"/>
    <col min="4614" max="4614" width="9.75" style="8" customWidth="1"/>
    <col min="4615" max="4615" width="7.125" style="8" customWidth="1"/>
    <col min="4616" max="4617" width="11" style="8" customWidth="1"/>
    <col min="4618" max="4618" width="8.625" style="8" customWidth="1"/>
    <col min="4619" max="4619" width="7" style="8" customWidth="1"/>
    <col min="4620" max="4620" width="12.25" style="8" customWidth="1"/>
    <col min="4621" max="4621" width="11.5" style="8" customWidth="1"/>
    <col min="4622" max="4863" width="9" style="8"/>
    <col min="4864" max="4864" width="4.5" style="8" customWidth="1"/>
    <col min="4865" max="4865" width="7.75" style="8" customWidth="1"/>
    <col min="4866" max="4866" width="19.25" style="8" customWidth="1"/>
    <col min="4867" max="4867" width="12.375" style="8" customWidth="1"/>
    <col min="4868" max="4868" width="15.375" style="8" customWidth="1"/>
    <col min="4869" max="4869" width="6.75" style="8" customWidth="1"/>
    <col min="4870" max="4870" width="9.75" style="8" customWidth="1"/>
    <col min="4871" max="4871" width="7.125" style="8" customWidth="1"/>
    <col min="4872" max="4873" width="11" style="8" customWidth="1"/>
    <col min="4874" max="4874" width="8.625" style="8" customWidth="1"/>
    <col min="4875" max="4875" width="7" style="8" customWidth="1"/>
    <col min="4876" max="4876" width="12.25" style="8" customWidth="1"/>
    <col min="4877" max="4877" width="11.5" style="8" customWidth="1"/>
    <col min="4878" max="5119" width="9" style="8"/>
    <col min="5120" max="5120" width="4.5" style="8" customWidth="1"/>
    <col min="5121" max="5121" width="7.75" style="8" customWidth="1"/>
    <col min="5122" max="5122" width="19.25" style="8" customWidth="1"/>
    <col min="5123" max="5123" width="12.375" style="8" customWidth="1"/>
    <col min="5124" max="5124" width="15.375" style="8" customWidth="1"/>
    <col min="5125" max="5125" width="6.75" style="8" customWidth="1"/>
    <col min="5126" max="5126" width="9.75" style="8" customWidth="1"/>
    <col min="5127" max="5127" width="7.125" style="8" customWidth="1"/>
    <col min="5128" max="5129" width="11" style="8" customWidth="1"/>
    <col min="5130" max="5130" width="8.625" style="8" customWidth="1"/>
    <col min="5131" max="5131" width="7" style="8" customWidth="1"/>
    <col min="5132" max="5132" width="12.25" style="8" customWidth="1"/>
    <col min="5133" max="5133" width="11.5" style="8" customWidth="1"/>
    <col min="5134" max="5375" width="9" style="8"/>
    <col min="5376" max="5376" width="4.5" style="8" customWidth="1"/>
    <col min="5377" max="5377" width="7.75" style="8" customWidth="1"/>
    <col min="5378" max="5378" width="19.25" style="8" customWidth="1"/>
    <col min="5379" max="5379" width="12.375" style="8" customWidth="1"/>
    <col min="5380" max="5380" width="15.375" style="8" customWidth="1"/>
    <col min="5381" max="5381" width="6.75" style="8" customWidth="1"/>
    <col min="5382" max="5382" width="9.75" style="8" customWidth="1"/>
    <col min="5383" max="5383" width="7.125" style="8" customWidth="1"/>
    <col min="5384" max="5385" width="11" style="8" customWidth="1"/>
    <col min="5386" max="5386" width="8.625" style="8" customWidth="1"/>
    <col min="5387" max="5387" width="7" style="8" customWidth="1"/>
    <col min="5388" max="5388" width="12.25" style="8" customWidth="1"/>
    <col min="5389" max="5389" width="11.5" style="8" customWidth="1"/>
    <col min="5390" max="5631" width="9" style="8"/>
    <col min="5632" max="5632" width="4.5" style="8" customWidth="1"/>
    <col min="5633" max="5633" width="7.75" style="8" customWidth="1"/>
    <col min="5634" max="5634" width="19.25" style="8" customWidth="1"/>
    <col min="5635" max="5635" width="12.375" style="8" customWidth="1"/>
    <col min="5636" max="5636" width="15.375" style="8" customWidth="1"/>
    <col min="5637" max="5637" width="6.75" style="8" customWidth="1"/>
    <col min="5638" max="5638" width="9.75" style="8" customWidth="1"/>
    <col min="5639" max="5639" width="7.125" style="8" customWidth="1"/>
    <col min="5640" max="5641" width="11" style="8" customWidth="1"/>
    <col min="5642" max="5642" width="8.625" style="8" customWidth="1"/>
    <col min="5643" max="5643" width="7" style="8" customWidth="1"/>
    <col min="5644" max="5644" width="12.25" style="8" customWidth="1"/>
    <col min="5645" max="5645" width="11.5" style="8" customWidth="1"/>
    <col min="5646" max="5887" width="9" style="8"/>
    <col min="5888" max="5888" width="4.5" style="8" customWidth="1"/>
    <col min="5889" max="5889" width="7.75" style="8" customWidth="1"/>
    <col min="5890" max="5890" width="19.25" style="8" customWidth="1"/>
    <col min="5891" max="5891" width="12.375" style="8" customWidth="1"/>
    <col min="5892" max="5892" width="15.375" style="8" customWidth="1"/>
    <col min="5893" max="5893" width="6.75" style="8" customWidth="1"/>
    <col min="5894" max="5894" width="9.75" style="8" customWidth="1"/>
    <col min="5895" max="5895" width="7.125" style="8" customWidth="1"/>
    <col min="5896" max="5897" width="11" style="8" customWidth="1"/>
    <col min="5898" max="5898" width="8.625" style="8" customWidth="1"/>
    <col min="5899" max="5899" width="7" style="8" customWidth="1"/>
    <col min="5900" max="5900" width="12.25" style="8" customWidth="1"/>
    <col min="5901" max="5901" width="11.5" style="8" customWidth="1"/>
    <col min="5902" max="6143" width="9" style="8"/>
    <col min="6144" max="6144" width="4.5" style="8" customWidth="1"/>
    <col min="6145" max="6145" width="7.75" style="8" customWidth="1"/>
    <col min="6146" max="6146" width="19.25" style="8" customWidth="1"/>
    <col min="6147" max="6147" width="12.375" style="8" customWidth="1"/>
    <col min="6148" max="6148" width="15.375" style="8" customWidth="1"/>
    <col min="6149" max="6149" width="6.75" style="8" customWidth="1"/>
    <col min="6150" max="6150" width="9.75" style="8" customWidth="1"/>
    <col min="6151" max="6151" width="7.125" style="8" customWidth="1"/>
    <col min="6152" max="6153" width="11" style="8" customWidth="1"/>
    <col min="6154" max="6154" width="8.625" style="8" customWidth="1"/>
    <col min="6155" max="6155" width="7" style="8" customWidth="1"/>
    <col min="6156" max="6156" width="12.25" style="8" customWidth="1"/>
    <col min="6157" max="6157" width="11.5" style="8" customWidth="1"/>
    <col min="6158" max="6399" width="9" style="8"/>
    <col min="6400" max="6400" width="4.5" style="8" customWidth="1"/>
    <col min="6401" max="6401" width="7.75" style="8" customWidth="1"/>
    <col min="6402" max="6402" width="19.25" style="8" customWidth="1"/>
    <col min="6403" max="6403" width="12.375" style="8" customWidth="1"/>
    <col min="6404" max="6404" width="15.375" style="8" customWidth="1"/>
    <col min="6405" max="6405" width="6.75" style="8" customWidth="1"/>
    <col min="6406" max="6406" width="9.75" style="8" customWidth="1"/>
    <col min="6407" max="6407" width="7.125" style="8" customWidth="1"/>
    <col min="6408" max="6409" width="11" style="8" customWidth="1"/>
    <col min="6410" max="6410" width="8.625" style="8" customWidth="1"/>
    <col min="6411" max="6411" width="7" style="8" customWidth="1"/>
    <col min="6412" max="6412" width="12.25" style="8" customWidth="1"/>
    <col min="6413" max="6413" width="11.5" style="8" customWidth="1"/>
    <col min="6414" max="6655" width="9" style="8"/>
    <col min="6656" max="6656" width="4.5" style="8" customWidth="1"/>
    <col min="6657" max="6657" width="7.75" style="8" customWidth="1"/>
    <col min="6658" max="6658" width="19.25" style="8" customWidth="1"/>
    <col min="6659" max="6659" width="12.375" style="8" customWidth="1"/>
    <col min="6660" max="6660" width="15.375" style="8" customWidth="1"/>
    <col min="6661" max="6661" width="6.75" style="8" customWidth="1"/>
    <col min="6662" max="6662" width="9.75" style="8" customWidth="1"/>
    <col min="6663" max="6663" width="7.125" style="8" customWidth="1"/>
    <col min="6664" max="6665" width="11" style="8" customWidth="1"/>
    <col min="6666" max="6666" width="8.625" style="8" customWidth="1"/>
    <col min="6667" max="6667" width="7" style="8" customWidth="1"/>
    <col min="6668" max="6668" width="12.25" style="8" customWidth="1"/>
    <col min="6669" max="6669" width="11.5" style="8" customWidth="1"/>
    <col min="6670" max="6911" width="9" style="8"/>
    <col min="6912" max="6912" width="4.5" style="8" customWidth="1"/>
    <col min="6913" max="6913" width="7.75" style="8" customWidth="1"/>
    <col min="6914" max="6914" width="19.25" style="8" customWidth="1"/>
    <col min="6915" max="6915" width="12.375" style="8" customWidth="1"/>
    <col min="6916" max="6916" width="15.375" style="8" customWidth="1"/>
    <col min="6917" max="6917" width="6.75" style="8" customWidth="1"/>
    <col min="6918" max="6918" width="9.75" style="8" customWidth="1"/>
    <col min="6919" max="6919" width="7.125" style="8" customWidth="1"/>
    <col min="6920" max="6921" width="11" style="8" customWidth="1"/>
    <col min="6922" max="6922" width="8.625" style="8" customWidth="1"/>
    <col min="6923" max="6923" width="7" style="8" customWidth="1"/>
    <col min="6924" max="6924" width="12.25" style="8" customWidth="1"/>
    <col min="6925" max="6925" width="11.5" style="8" customWidth="1"/>
    <col min="6926" max="7167" width="9" style="8"/>
    <col min="7168" max="7168" width="4.5" style="8" customWidth="1"/>
    <col min="7169" max="7169" width="7.75" style="8" customWidth="1"/>
    <col min="7170" max="7170" width="19.25" style="8" customWidth="1"/>
    <col min="7171" max="7171" width="12.375" style="8" customWidth="1"/>
    <col min="7172" max="7172" width="15.375" style="8" customWidth="1"/>
    <col min="7173" max="7173" width="6.75" style="8" customWidth="1"/>
    <col min="7174" max="7174" width="9.75" style="8" customWidth="1"/>
    <col min="7175" max="7175" width="7.125" style="8" customWidth="1"/>
    <col min="7176" max="7177" width="11" style="8" customWidth="1"/>
    <col min="7178" max="7178" width="8.625" style="8" customWidth="1"/>
    <col min="7179" max="7179" width="7" style="8" customWidth="1"/>
    <col min="7180" max="7180" width="12.25" style="8" customWidth="1"/>
    <col min="7181" max="7181" width="11.5" style="8" customWidth="1"/>
    <col min="7182" max="7423" width="9" style="8"/>
    <col min="7424" max="7424" width="4.5" style="8" customWidth="1"/>
    <col min="7425" max="7425" width="7.75" style="8" customWidth="1"/>
    <col min="7426" max="7426" width="19.25" style="8" customWidth="1"/>
    <col min="7427" max="7427" width="12.375" style="8" customWidth="1"/>
    <col min="7428" max="7428" width="15.375" style="8" customWidth="1"/>
    <col min="7429" max="7429" width="6.75" style="8" customWidth="1"/>
    <col min="7430" max="7430" width="9.75" style="8" customWidth="1"/>
    <col min="7431" max="7431" width="7.125" style="8" customWidth="1"/>
    <col min="7432" max="7433" width="11" style="8" customWidth="1"/>
    <col min="7434" max="7434" width="8.625" style="8" customWidth="1"/>
    <col min="7435" max="7435" width="7" style="8" customWidth="1"/>
    <col min="7436" max="7436" width="12.25" style="8" customWidth="1"/>
    <col min="7437" max="7437" width="11.5" style="8" customWidth="1"/>
    <col min="7438" max="7679" width="9" style="8"/>
    <col min="7680" max="7680" width="4.5" style="8" customWidth="1"/>
    <col min="7681" max="7681" width="7.75" style="8" customWidth="1"/>
    <col min="7682" max="7682" width="19.25" style="8" customWidth="1"/>
    <col min="7683" max="7683" width="12.375" style="8" customWidth="1"/>
    <col min="7684" max="7684" width="15.375" style="8" customWidth="1"/>
    <col min="7685" max="7685" width="6.75" style="8" customWidth="1"/>
    <col min="7686" max="7686" width="9.75" style="8" customWidth="1"/>
    <col min="7687" max="7687" width="7.125" style="8" customWidth="1"/>
    <col min="7688" max="7689" width="11" style="8" customWidth="1"/>
    <col min="7690" max="7690" width="8.625" style="8" customWidth="1"/>
    <col min="7691" max="7691" width="7" style="8" customWidth="1"/>
    <col min="7692" max="7692" width="12.25" style="8" customWidth="1"/>
    <col min="7693" max="7693" width="11.5" style="8" customWidth="1"/>
    <col min="7694" max="7935" width="9" style="8"/>
    <col min="7936" max="7936" width="4.5" style="8" customWidth="1"/>
    <col min="7937" max="7937" width="7.75" style="8" customWidth="1"/>
    <col min="7938" max="7938" width="19.25" style="8" customWidth="1"/>
    <col min="7939" max="7939" width="12.375" style="8" customWidth="1"/>
    <col min="7940" max="7940" width="15.375" style="8" customWidth="1"/>
    <col min="7941" max="7941" width="6.75" style="8" customWidth="1"/>
    <col min="7942" max="7942" width="9.75" style="8" customWidth="1"/>
    <col min="7943" max="7943" width="7.125" style="8" customWidth="1"/>
    <col min="7944" max="7945" width="11" style="8" customWidth="1"/>
    <col min="7946" max="7946" width="8.625" style="8" customWidth="1"/>
    <col min="7947" max="7947" width="7" style="8" customWidth="1"/>
    <col min="7948" max="7948" width="12.25" style="8" customWidth="1"/>
    <col min="7949" max="7949" width="11.5" style="8" customWidth="1"/>
    <col min="7950" max="8191" width="9" style="8"/>
    <col min="8192" max="8192" width="4.5" style="8" customWidth="1"/>
    <col min="8193" max="8193" width="7.75" style="8" customWidth="1"/>
    <col min="8194" max="8194" width="19.25" style="8" customWidth="1"/>
    <col min="8195" max="8195" width="12.375" style="8" customWidth="1"/>
    <col min="8196" max="8196" width="15.375" style="8" customWidth="1"/>
    <col min="8197" max="8197" width="6.75" style="8" customWidth="1"/>
    <col min="8198" max="8198" width="9.75" style="8" customWidth="1"/>
    <col min="8199" max="8199" width="7.125" style="8" customWidth="1"/>
    <col min="8200" max="8201" width="11" style="8" customWidth="1"/>
    <col min="8202" max="8202" width="8.625" style="8" customWidth="1"/>
    <col min="8203" max="8203" width="7" style="8" customWidth="1"/>
    <col min="8204" max="8204" width="12.25" style="8" customWidth="1"/>
    <col min="8205" max="8205" width="11.5" style="8" customWidth="1"/>
    <col min="8206" max="8447" width="9" style="8"/>
    <col min="8448" max="8448" width="4.5" style="8" customWidth="1"/>
    <col min="8449" max="8449" width="7.75" style="8" customWidth="1"/>
    <col min="8450" max="8450" width="19.25" style="8" customWidth="1"/>
    <col min="8451" max="8451" width="12.375" style="8" customWidth="1"/>
    <col min="8452" max="8452" width="15.375" style="8" customWidth="1"/>
    <col min="8453" max="8453" width="6.75" style="8" customWidth="1"/>
    <col min="8454" max="8454" width="9.75" style="8" customWidth="1"/>
    <col min="8455" max="8455" width="7.125" style="8" customWidth="1"/>
    <col min="8456" max="8457" width="11" style="8" customWidth="1"/>
    <col min="8458" max="8458" width="8.625" style="8" customWidth="1"/>
    <col min="8459" max="8459" width="7" style="8" customWidth="1"/>
    <col min="8460" max="8460" width="12.25" style="8" customWidth="1"/>
    <col min="8461" max="8461" width="11.5" style="8" customWidth="1"/>
    <col min="8462" max="8703" width="9" style="8"/>
    <col min="8704" max="8704" width="4.5" style="8" customWidth="1"/>
    <col min="8705" max="8705" width="7.75" style="8" customWidth="1"/>
    <col min="8706" max="8706" width="19.25" style="8" customWidth="1"/>
    <col min="8707" max="8707" width="12.375" style="8" customWidth="1"/>
    <col min="8708" max="8708" width="15.375" style="8" customWidth="1"/>
    <col min="8709" max="8709" width="6.75" style="8" customWidth="1"/>
    <col min="8710" max="8710" width="9.75" style="8" customWidth="1"/>
    <col min="8711" max="8711" width="7.125" style="8" customWidth="1"/>
    <col min="8712" max="8713" width="11" style="8" customWidth="1"/>
    <col min="8714" max="8714" width="8.625" style="8" customWidth="1"/>
    <col min="8715" max="8715" width="7" style="8" customWidth="1"/>
    <col min="8716" max="8716" width="12.25" style="8" customWidth="1"/>
    <col min="8717" max="8717" width="11.5" style="8" customWidth="1"/>
    <col min="8718" max="8959" width="9" style="8"/>
    <col min="8960" max="8960" width="4.5" style="8" customWidth="1"/>
    <col min="8961" max="8961" width="7.75" style="8" customWidth="1"/>
    <col min="8962" max="8962" width="19.25" style="8" customWidth="1"/>
    <col min="8963" max="8963" width="12.375" style="8" customWidth="1"/>
    <col min="8964" max="8964" width="15.375" style="8" customWidth="1"/>
    <col min="8965" max="8965" width="6.75" style="8" customWidth="1"/>
    <col min="8966" max="8966" width="9.75" style="8" customWidth="1"/>
    <col min="8967" max="8967" width="7.125" style="8" customWidth="1"/>
    <col min="8968" max="8969" width="11" style="8" customWidth="1"/>
    <col min="8970" max="8970" width="8.625" style="8" customWidth="1"/>
    <col min="8971" max="8971" width="7" style="8" customWidth="1"/>
    <col min="8972" max="8972" width="12.25" style="8" customWidth="1"/>
    <col min="8973" max="8973" width="11.5" style="8" customWidth="1"/>
    <col min="8974" max="9215" width="9" style="8"/>
    <col min="9216" max="9216" width="4.5" style="8" customWidth="1"/>
    <col min="9217" max="9217" width="7.75" style="8" customWidth="1"/>
    <col min="9218" max="9218" width="19.25" style="8" customWidth="1"/>
    <col min="9219" max="9219" width="12.375" style="8" customWidth="1"/>
    <col min="9220" max="9220" width="15.375" style="8" customWidth="1"/>
    <col min="9221" max="9221" width="6.75" style="8" customWidth="1"/>
    <col min="9222" max="9222" width="9.75" style="8" customWidth="1"/>
    <col min="9223" max="9223" width="7.125" style="8" customWidth="1"/>
    <col min="9224" max="9225" width="11" style="8" customWidth="1"/>
    <col min="9226" max="9226" width="8.625" style="8" customWidth="1"/>
    <col min="9227" max="9227" width="7" style="8" customWidth="1"/>
    <col min="9228" max="9228" width="12.25" style="8" customWidth="1"/>
    <col min="9229" max="9229" width="11.5" style="8" customWidth="1"/>
    <col min="9230" max="9471" width="9" style="8"/>
    <col min="9472" max="9472" width="4.5" style="8" customWidth="1"/>
    <col min="9473" max="9473" width="7.75" style="8" customWidth="1"/>
    <col min="9474" max="9474" width="19.25" style="8" customWidth="1"/>
    <col min="9475" max="9475" width="12.375" style="8" customWidth="1"/>
    <col min="9476" max="9476" width="15.375" style="8" customWidth="1"/>
    <col min="9477" max="9477" width="6.75" style="8" customWidth="1"/>
    <col min="9478" max="9478" width="9.75" style="8" customWidth="1"/>
    <col min="9479" max="9479" width="7.125" style="8" customWidth="1"/>
    <col min="9480" max="9481" width="11" style="8" customWidth="1"/>
    <col min="9482" max="9482" width="8.625" style="8" customWidth="1"/>
    <col min="9483" max="9483" width="7" style="8" customWidth="1"/>
    <col min="9484" max="9484" width="12.25" style="8" customWidth="1"/>
    <col min="9485" max="9485" width="11.5" style="8" customWidth="1"/>
    <col min="9486" max="9727" width="9" style="8"/>
    <col min="9728" max="9728" width="4.5" style="8" customWidth="1"/>
    <col min="9729" max="9729" width="7.75" style="8" customWidth="1"/>
    <col min="9730" max="9730" width="19.25" style="8" customWidth="1"/>
    <col min="9731" max="9731" width="12.375" style="8" customWidth="1"/>
    <col min="9732" max="9732" width="15.375" style="8" customWidth="1"/>
    <col min="9733" max="9733" width="6.75" style="8" customWidth="1"/>
    <col min="9734" max="9734" width="9.75" style="8" customWidth="1"/>
    <col min="9735" max="9735" width="7.125" style="8" customWidth="1"/>
    <col min="9736" max="9737" width="11" style="8" customWidth="1"/>
    <col min="9738" max="9738" width="8.625" style="8" customWidth="1"/>
    <col min="9739" max="9739" width="7" style="8" customWidth="1"/>
    <col min="9740" max="9740" width="12.25" style="8" customWidth="1"/>
    <col min="9741" max="9741" width="11.5" style="8" customWidth="1"/>
    <col min="9742" max="9983" width="9" style="8"/>
    <col min="9984" max="9984" width="4.5" style="8" customWidth="1"/>
    <col min="9985" max="9985" width="7.75" style="8" customWidth="1"/>
    <col min="9986" max="9986" width="19.25" style="8" customWidth="1"/>
    <col min="9987" max="9987" width="12.375" style="8" customWidth="1"/>
    <col min="9988" max="9988" width="15.375" style="8" customWidth="1"/>
    <col min="9989" max="9989" width="6.75" style="8" customWidth="1"/>
    <col min="9990" max="9990" width="9.75" style="8" customWidth="1"/>
    <col min="9991" max="9991" width="7.125" style="8" customWidth="1"/>
    <col min="9992" max="9993" width="11" style="8" customWidth="1"/>
    <col min="9994" max="9994" width="8.625" style="8" customWidth="1"/>
    <col min="9995" max="9995" width="7" style="8" customWidth="1"/>
    <col min="9996" max="9996" width="12.25" style="8" customWidth="1"/>
    <col min="9997" max="9997" width="11.5" style="8" customWidth="1"/>
    <col min="9998" max="10239" width="9" style="8"/>
    <col min="10240" max="10240" width="4.5" style="8" customWidth="1"/>
    <col min="10241" max="10241" width="7.75" style="8" customWidth="1"/>
    <col min="10242" max="10242" width="19.25" style="8" customWidth="1"/>
    <col min="10243" max="10243" width="12.375" style="8" customWidth="1"/>
    <col min="10244" max="10244" width="15.375" style="8" customWidth="1"/>
    <col min="10245" max="10245" width="6.75" style="8" customWidth="1"/>
    <col min="10246" max="10246" width="9.75" style="8" customWidth="1"/>
    <col min="10247" max="10247" width="7.125" style="8" customWidth="1"/>
    <col min="10248" max="10249" width="11" style="8" customWidth="1"/>
    <col min="10250" max="10250" width="8.625" style="8" customWidth="1"/>
    <col min="10251" max="10251" width="7" style="8" customWidth="1"/>
    <col min="10252" max="10252" width="12.25" style="8" customWidth="1"/>
    <col min="10253" max="10253" width="11.5" style="8" customWidth="1"/>
    <col min="10254" max="10495" width="9" style="8"/>
    <col min="10496" max="10496" width="4.5" style="8" customWidth="1"/>
    <col min="10497" max="10497" width="7.75" style="8" customWidth="1"/>
    <col min="10498" max="10498" width="19.25" style="8" customWidth="1"/>
    <col min="10499" max="10499" width="12.375" style="8" customWidth="1"/>
    <col min="10500" max="10500" width="15.375" style="8" customWidth="1"/>
    <col min="10501" max="10501" width="6.75" style="8" customWidth="1"/>
    <col min="10502" max="10502" width="9.75" style="8" customWidth="1"/>
    <col min="10503" max="10503" width="7.125" style="8" customWidth="1"/>
    <col min="10504" max="10505" width="11" style="8" customWidth="1"/>
    <col min="10506" max="10506" width="8.625" style="8" customWidth="1"/>
    <col min="10507" max="10507" width="7" style="8" customWidth="1"/>
    <col min="10508" max="10508" width="12.25" style="8" customWidth="1"/>
    <col min="10509" max="10509" width="11.5" style="8" customWidth="1"/>
    <col min="10510" max="10751" width="9" style="8"/>
    <col min="10752" max="10752" width="4.5" style="8" customWidth="1"/>
    <col min="10753" max="10753" width="7.75" style="8" customWidth="1"/>
    <col min="10754" max="10754" width="19.25" style="8" customWidth="1"/>
    <col min="10755" max="10755" width="12.375" style="8" customWidth="1"/>
    <col min="10756" max="10756" width="15.375" style="8" customWidth="1"/>
    <col min="10757" max="10757" width="6.75" style="8" customWidth="1"/>
    <col min="10758" max="10758" width="9.75" style="8" customWidth="1"/>
    <col min="10759" max="10759" width="7.125" style="8" customWidth="1"/>
    <col min="10760" max="10761" width="11" style="8" customWidth="1"/>
    <col min="10762" max="10762" width="8.625" style="8" customWidth="1"/>
    <col min="10763" max="10763" width="7" style="8" customWidth="1"/>
    <col min="10764" max="10764" width="12.25" style="8" customWidth="1"/>
    <col min="10765" max="10765" width="11.5" style="8" customWidth="1"/>
    <col min="10766" max="11007" width="9" style="8"/>
    <col min="11008" max="11008" width="4.5" style="8" customWidth="1"/>
    <col min="11009" max="11009" width="7.75" style="8" customWidth="1"/>
    <col min="11010" max="11010" width="19.25" style="8" customWidth="1"/>
    <col min="11011" max="11011" width="12.375" style="8" customWidth="1"/>
    <col min="11012" max="11012" width="15.375" style="8" customWidth="1"/>
    <col min="11013" max="11013" width="6.75" style="8" customWidth="1"/>
    <col min="11014" max="11014" width="9.75" style="8" customWidth="1"/>
    <col min="11015" max="11015" width="7.125" style="8" customWidth="1"/>
    <col min="11016" max="11017" width="11" style="8" customWidth="1"/>
    <col min="11018" max="11018" width="8.625" style="8" customWidth="1"/>
    <col min="11019" max="11019" width="7" style="8" customWidth="1"/>
    <col min="11020" max="11020" width="12.25" style="8" customWidth="1"/>
    <col min="11021" max="11021" width="11.5" style="8" customWidth="1"/>
    <col min="11022" max="11263" width="9" style="8"/>
    <col min="11264" max="11264" width="4.5" style="8" customWidth="1"/>
    <col min="11265" max="11265" width="7.75" style="8" customWidth="1"/>
    <col min="11266" max="11266" width="19.25" style="8" customWidth="1"/>
    <col min="11267" max="11267" width="12.375" style="8" customWidth="1"/>
    <col min="11268" max="11268" width="15.375" style="8" customWidth="1"/>
    <col min="11269" max="11269" width="6.75" style="8" customWidth="1"/>
    <col min="11270" max="11270" width="9.75" style="8" customWidth="1"/>
    <col min="11271" max="11271" width="7.125" style="8" customWidth="1"/>
    <col min="11272" max="11273" width="11" style="8" customWidth="1"/>
    <col min="11274" max="11274" width="8.625" style="8" customWidth="1"/>
    <col min="11275" max="11275" width="7" style="8" customWidth="1"/>
    <col min="11276" max="11276" width="12.25" style="8" customWidth="1"/>
    <col min="11277" max="11277" width="11.5" style="8" customWidth="1"/>
    <col min="11278" max="11519" width="9" style="8"/>
    <col min="11520" max="11520" width="4.5" style="8" customWidth="1"/>
    <col min="11521" max="11521" width="7.75" style="8" customWidth="1"/>
    <col min="11522" max="11522" width="19.25" style="8" customWidth="1"/>
    <col min="11523" max="11523" width="12.375" style="8" customWidth="1"/>
    <col min="11524" max="11524" width="15.375" style="8" customWidth="1"/>
    <col min="11525" max="11525" width="6.75" style="8" customWidth="1"/>
    <col min="11526" max="11526" width="9.75" style="8" customWidth="1"/>
    <col min="11527" max="11527" width="7.125" style="8" customWidth="1"/>
    <col min="11528" max="11529" width="11" style="8" customWidth="1"/>
    <col min="11530" max="11530" width="8.625" style="8" customWidth="1"/>
    <col min="11531" max="11531" width="7" style="8" customWidth="1"/>
    <col min="11532" max="11532" width="12.25" style="8" customWidth="1"/>
    <col min="11533" max="11533" width="11.5" style="8" customWidth="1"/>
    <col min="11534" max="11775" width="9" style="8"/>
    <col min="11776" max="11776" width="4.5" style="8" customWidth="1"/>
    <col min="11777" max="11777" width="7.75" style="8" customWidth="1"/>
    <col min="11778" max="11778" width="19.25" style="8" customWidth="1"/>
    <col min="11779" max="11779" width="12.375" style="8" customWidth="1"/>
    <col min="11780" max="11780" width="15.375" style="8" customWidth="1"/>
    <col min="11781" max="11781" width="6.75" style="8" customWidth="1"/>
    <col min="11782" max="11782" width="9.75" style="8" customWidth="1"/>
    <col min="11783" max="11783" width="7.125" style="8" customWidth="1"/>
    <col min="11784" max="11785" width="11" style="8" customWidth="1"/>
    <col min="11786" max="11786" width="8.625" style="8" customWidth="1"/>
    <col min="11787" max="11787" width="7" style="8" customWidth="1"/>
    <col min="11788" max="11788" width="12.25" style="8" customWidth="1"/>
    <col min="11789" max="11789" width="11.5" style="8" customWidth="1"/>
    <col min="11790" max="12031" width="9" style="8"/>
    <col min="12032" max="12032" width="4.5" style="8" customWidth="1"/>
    <col min="12033" max="12033" width="7.75" style="8" customWidth="1"/>
    <col min="12034" max="12034" width="19.25" style="8" customWidth="1"/>
    <col min="12035" max="12035" width="12.375" style="8" customWidth="1"/>
    <col min="12036" max="12036" width="15.375" style="8" customWidth="1"/>
    <col min="12037" max="12037" width="6.75" style="8" customWidth="1"/>
    <col min="12038" max="12038" width="9.75" style="8" customWidth="1"/>
    <col min="12039" max="12039" width="7.125" style="8" customWidth="1"/>
    <col min="12040" max="12041" width="11" style="8" customWidth="1"/>
    <col min="12042" max="12042" width="8.625" style="8" customWidth="1"/>
    <col min="12043" max="12043" width="7" style="8" customWidth="1"/>
    <col min="12044" max="12044" width="12.25" style="8" customWidth="1"/>
    <col min="12045" max="12045" width="11.5" style="8" customWidth="1"/>
    <col min="12046" max="12287" width="9" style="8"/>
    <col min="12288" max="12288" width="4.5" style="8" customWidth="1"/>
    <col min="12289" max="12289" width="7.75" style="8" customWidth="1"/>
    <col min="12290" max="12290" width="19.25" style="8" customWidth="1"/>
    <col min="12291" max="12291" width="12.375" style="8" customWidth="1"/>
    <col min="12292" max="12292" width="15.375" style="8" customWidth="1"/>
    <col min="12293" max="12293" width="6.75" style="8" customWidth="1"/>
    <col min="12294" max="12294" width="9.75" style="8" customWidth="1"/>
    <col min="12295" max="12295" width="7.125" style="8" customWidth="1"/>
    <col min="12296" max="12297" width="11" style="8" customWidth="1"/>
    <col min="12298" max="12298" width="8.625" style="8" customWidth="1"/>
    <col min="12299" max="12299" width="7" style="8" customWidth="1"/>
    <col min="12300" max="12300" width="12.25" style="8" customWidth="1"/>
    <col min="12301" max="12301" width="11.5" style="8" customWidth="1"/>
    <col min="12302" max="12543" width="9" style="8"/>
    <col min="12544" max="12544" width="4.5" style="8" customWidth="1"/>
    <col min="12545" max="12545" width="7.75" style="8" customWidth="1"/>
    <col min="12546" max="12546" width="19.25" style="8" customWidth="1"/>
    <col min="12547" max="12547" width="12.375" style="8" customWidth="1"/>
    <col min="12548" max="12548" width="15.375" style="8" customWidth="1"/>
    <col min="12549" max="12549" width="6.75" style="8" customWidth="1"/>
    <col min="12550" max="12550" width="9.75" style="8" customWidth="1"/>
    <col min="12551" max="12551" width="7.125" style="8" customWidth="1"/>
    <col min="12552" max="12553" width="11" style="8" customWidth="1"/>
    <col min="12554" max="12554" width="8.625" style="8" customWidth="1"/>
    <col min="12555" max="12555" width="7" style="8" customWidth="1"/>
    <col min="12556" max="12556" width="12.25" style="8" customWidth="1"/>
    <col min="12557" max="12557" width="11.5" style="8" customWidth="1"/>
    <col min="12558" max="12799" width="9" style="8"/>
    <col min="12800" max="12800" width="4.5" style="8" customWidth="1"/>
    <col min="12801" max="12801" width="7.75" style="8" customWidth="1"/>
    <col min="12802" max="12802" width="19.25" style="8" customWidth="1"/>
    <col min="12803" max="12803" width="12.375" style="8" customWidth="1"/>
    <col min="12804" max="12804" width="15.375" style="8" customWidth="1"/>
    <col min="12805" max="12805" width="6.75" style="8" customWidth="1"/>
    <col min="12806" max="12806" width="9.75" style="8" customWidth="1"/>
    <col min="12807" max="12807" width="7.125" style="8" customWidth="1"/>
    <col min="12808" max="12809" width="11" style="8" customWidth="1"/>
    <col min="12810" max="12810" width="8.625" style="8" customWidth="1"/>
    <col min="12811" max="12811" width="7" style="8" customWidth="1"/>
    <col min="12812" max="12812" width="12.25" style="8" customWidth="1"/>
    <col min="12813" max="12813" width="11.5" style="8" customWidth="1"/>
    <col min="12814" max="13055" width="9" style="8"/>
    <col min="13056" max="13056" width="4.5" style="8" customWidth="1"/>
    <col min="13057" max="13057" width="7.75" style="8" customWidth="1"/>
    <col min="13058" max="13058" width="19.25" style="8" customWidth="1"/>
    <col min="13059" max="13059" width="12.375" style="8" customWidth="1"/>
    <col min="13060" max="13060" width="15.375" style="8" customWidth="1"/>
    <col min="13061" max="13061" width="6.75" style="8" customWidth="1"/>
    <col min="13062" max="13062" width="9.75" style="8" customWidth="1"/>
    <col min="13063" max="13063" width="7.125" style="8" customWidth="1"/>
    <col min="13064" max="13065" width="11" style="8" customWidth="1"/>
    <col min="13066" max="13066" width="8.625" style="8" customWidth="1"/>
    <col min="13067" max="13067" width="7" style="8" customWidth="1"/>
    <col min="13068" max="13068" width="12.25" style="8" customWidth="1"/>
    <col min="13069" max="13069" width="11.5" style="8" customWidth="1"/>
    <col min="13070" max="13311" width="9" style="8"/>
    <col min="13312" max="13312" width="4.5" style="8" customWidth="1"/>
    <col min="13313" max="13313" width="7.75" style="8" customWidth="1"/>
    <col min="13314" max="13314" width="19.25" style="8" customWidth="1"/>
    <col min="13315" max="13315" width="12.375" style="8" customWidth="1"/>
    <col min="13316" max="13316" width="15.375" style="8" customWidth="1"/>
    <col min="13317" max="13317" width="6.75" style="8" customWidth="1"/>
    <col min="13318" max="13318" width="9.75" style="8" customWidth="1"/>
    <col min="13319" max="13319" width="7.125" style="8" customWidth="1"/>
    <col min="13320" max="13321" width="11" style="8" customWidth="1"/>
    <col min="13322" max="13322" width="8.625" style="8" customWidth="1"/>
    <col min="13323" max="13323" width="7" style="8" customWidth="1"/>
    <col min="13324" max="13324" width="12.25" style="8" customWidth="1"/>
    <col min="13325" max="13325" width="11.5" style="8" customWidth="1"/>
    <col min="13326" max="13567" width="9" style="8"/>
    <col min="13568" max="13568" width="4.5" style="8" customWidth="1"/>
    <col min="13569" max="13569" width="7.75" style="8" customWidth="1"/>
    <col min="13570" max="13570" width="19.25" style="8" customWidth="1"/>
    <col min="13571" max="13571" width="12.375" style="8" customWidth="1"/>
    <col min="13572" max="13572" width="15.375" style="8" customWidth="1"/>
    <col min="13573" max="13573" width="6.75" style="8" customWidth="1"/>
    <col min="13574" max="13574" width="9.75" style="8" customWidth="1"/>
    <col min="13575" max="13575" width="7.125" style="8" customWidth="1"/>
    <col min="13576" max="13577" width="11" style="8" customWidth="1"/>
    <col min="13578" max="13578" width="8.625" style="8" customWidth="1"/>
    <col min="13579" max="13579" width="7" style="8" customWidth="1"/>
    <col min="13580" max="13580" width="12.25" style="8" customWidth="1"/>
    <col min="13581" max="13581" width="11.5" style="8" customWidth="1"/>
    <col min="13582" max="13823" width="9" style="8"/>
    <col min="13824" max="13824" width="4.5" style="8" customWidth="1"/>
    <col min="13825" max="13825" width="7.75" style="8" customWidth="1"/>
    <col min="13826" max="13826" width="19.25" style="8" customWidth="1"/>
    <col min="13827" max="13827" width="12.375" style="8" customWidth="1"/>
    <col min="13828" max="13828" width="15.375" style="8" customWidth="1"/>
    <col min="13829" max="13829" width="6.75" style="8" customWidth="1"/>
    <col min="13830" max="13830" width="9.75" style="8" customWidth="1"/>
    <col min="13831" max="13831" width="7.125" style="8" customWidth="1"/>
    <col min="13832" max="13833" width="11" style="8" customWidth="1"/>
    <col min="13834" max="13834" width="8.625" style="8" customWidth="1"/>
    <col min="13835" max="13835" width="7" style="8" customWidth="1"/>
    <col min="13836" max="13836" width="12.25" style="8" customWidth="1"/>
    <col min="13837" max="13837" width="11.5" style="8" customWidth="1"/>
    <col min="13838" max="14079" width="9" style="8"/>
    <col min="14080" max="14080" width="4.5" style="8" customWidth="1"/>
    <col min="14081" max="14081" width="7.75" style="8" customWidth="1"/>
    <col min="14082" max="14082" width="19.25" style="8" customWidth="1"/>
    <col min="14083" max="14083" width="12.375" style="8" customWidth="1"/>
    <col min="14084" max="14084" width="15.375" style="8" customWidth="1"/>
    <col min="14085" max="14085" width="6.75" style="8" customWidth="1"/>
    <col min="14086" max="14086" width="9.75" style="8" customWidth="1"/>
    <col min="14087" max="14087" width="7.125" style="8" customWidth="1"/>
    <col min="14088" max="14089" width="11" style="8" customWidth="1"/>
    <col min="14090" max="14090" width="8.625" style="8" customWidth="1"/>
    <col min="14091" max="14091" width="7" style="8" customWidth="1"/>
    <col min="14092" max="14092" width="12.25" style="8" customWidth="1"/>
    <col min="14093" max="14093" width="11.5" style="8" customWidth="1"/>
    <col min="14094" max="14335" width="9" style="8"/>
    <col min="14336" max="14336" width="4.5" style="8" customWidth="1"/>
    <col min="14337" max="14337" width="7.75" style="8" customWidth="1"/>
    <col min="14338" max="14338" width="19.25" style="8" customWidth="1"/>
    <col min="14339" max="14339" width="12.375" style="8" customWidth="1"/>
    <col min="14340" max="14340" width="15.375" style="8" customWidth="1"/>
    <col min="14341" max="14341" width="6.75" style="8" customWidth="1"/>
    <col min="14342" max="14342" width="9.75" style="8" customWidth="1"/>
    <col min="14343" max="14343" width="7.125" style="8" customWidth="1"/>
    <col min="14344" max="14345" width="11" style="8" customWidth="1"/>
    <col min="14346" max="14346" width="8.625" style="8" customWidth="1"/>
    <col min="14347" max="14347" width="7" style="8" customWidth="1"/>
    <col min="14348" max="14348" width="12.25" style="8" customWidth="1"/>
    <col min="14349" max="14349" width="11.5" style="8" customWidth="1"/>
    <col min="14350" max="14591" width="9" style="8"/>
    <col min="14592" max="14592" width="4.5" style="8" customWidth="1"/>
    <col min="14593" max="14593" width="7.75" style="8" customWidth="1"/>
    <col min="14594" max="14594" width="19.25" style="8" customWidth="1"/>
    <col min="14595" max="14595" width="12.375" style="8" customWidth="1"/>
    <col min="14596" max="14596" width="15.375" style="8" customWidth="1"/>
    <col min="14597" max="14597" width="6.75" style="8" customWidth="1"/>
    <col min="14598" max="14598" width="9.75" style="8" customWidth="1"/>
    <col min="14599" max="14599" width="7.125" style="8" customWidth="1"/>
    <col min="14600" max="14601" width="11" style="8" customWidth="1"/>
    <col min="14602" max="14602" width="8.625" style="8" customWidth="1"/>
    <col min="14603" max="14603" width="7" style="8" customWidth="1"/>
    <col min="14604" max="14604" width="12.25" style="8" customWidth="1"/>
    <col min="14605" max="14605" width="11.5" style="8" customWidth="1"/>
    <col min="14606" max="14847" width="9" style="8"/>
    <col min="14848" max="14848" width="4.5" style="8" customWidth="1"/>
    <col min="14849" max="14849" width="7.75" style="8" customWidth="1"/>
    <col min="14850" max="14850" width="19.25" style="8" customWidth="1"/>
    <col min="14851" max="14851" width="12.375" style="8" customWidth="1"/>
    <col min="14852" max="14852" width="15.375" style="8" customWidth="1"/>
    <col min="14853" max="14853" width="6.75" style="8" customWidth="1"/>
    <col min="14854" max="14854" width="9.75" style="8" customWidth="1"/>
    <col min="14855" max="14855" width="7.125" style="8" customWidth="1"/>
    <col min="14856" max="14857" width="11" style="8" customWidth="1"/>
    <col min="14858" max="14858" width="8.625" style="8" customWidth="1"/>
    <col min="14859" max="14859" width="7" style="8" customWidth="1"/>
    <col min="14860" max="14860" width="12.25" style="8" customWidth="1"/>
    <col min="14861" max="14861" width="11.5" style="8" customWidth="1"/>
    <col min="14862" max="15103" width="9" style="8"/>
    <col min="15104" max="15104" width="4.5" style="8" customWidth="1"/>
    <col min="15105" max="15105" width="7.75" style="8" customWidth="1"/>
    <col min="15106" max="15106" width="19.25" style="8" customWidth="1"/>
    <col min="15107" max="15107" width="12.375" style="8" customWidth="1"/>
    <col min="15108" max="15108" width="15.375" style="8" customWidth="1"/>
    <col min="15109" max="15109" width="6.75" style="8" customWidth="1"/>
    <col min="15110" max="15110" width="9.75" style="8" customWidth="1"/>
    <col min="15111" max="15111" width="7.125" style="8" customWidth="1"/>
    <col min="15112" max="15113" width="11" style="8" customWidth="1"/>
    <col min="15114" max="15114" width="8.625" style="8" customWidth="1"/>
    <col min="15115" max="15115" width="7" style="8" customWidth="1"/>
    <col min="15116" max="15116" width="12.25" style="8" customWidth="1"/>
    <col min="15117" max="15117" width="11.5" style="8" customWidth="1"/>
    <col min="15118" max="15359" width="9" style="8"/>
    <col min="15360" max="15360" width="4.5" style="8" customWidth="1"/>
    <col min="15361" max="15361" width="7.75" style="8" customWidth="1"/>
    <col min="15362" max="15362" width="19.25" style="8" customWidth="1"/>
    <col min="15363" max="15363" width="12.375" style="8" customWidth="1"/>
    <col min="15364" max="15364" width="15.375" style="8" customWidth="1"/>
    <col min="15365" max="15365" width="6.75" style="8" customWidth="1"/>
    <col min="15366" max="15366" width="9.75" style="8" customWidth="1"/>
    <col min="15367" max="15367" width="7.125" style="8" customWidth="1"/>
    <col min="15368" max="15369" width="11" style="8" customWidth="1"/>
    <col min="15370" max="15370" width="8.625" style="8" customWidth="1"/>
    <col min="15371" max="15371" width="7" style="8" customWidth="1"/>
    <col min="15372" max="15372" width="12.25" style="8" customWidth="1"/>
    <col min="15373" max="15373" width="11.5" style="8" customWidth="1"/>
    <col min="15374" max="15615" width="9" style="8"/>
    <col min="15616" max="15616" width="4.5" style="8" customWidth="1"/>
    <col min="15617" max="15617" width="7.75" style="8" customWidth="1"/>
    <col min="15618" max="15618" width="19.25" style="8" customWidth="1"/>
    <col min="15619" max="15619" width="12.375" style="8" customWidth="1"/>
    <col min="15620" max="15620" width="15.375" style="8" customWidth="1"/>
    <col min="15621" max="15621" width="6.75" style="8" customWidth="1"/>
    <col min="15622" max="15622" width="9.75" style="8" customWidth="1"/>
    <col min="15623" max="15623" width="7.125" style="8" customWidth="1"/>
    <col min="15624" max="15625" width="11" style="8" customWidth="1"/>
    <col min="15626" max="15626" width="8.625" style="8" customWidth="1"/>
    <col min="15627" max="15627" width="7" style="8" customWidth="1"/>
    <col min="15628" max="15628" width="12.25" style="8" customWidth="1"/>
    <col min="15629" max="15629" width="11.5" style="8" customWidth="1"/>
    <col min="15630" max="15871" width="9" style="8"/>
    <col min="15872" max="15872" width="4.5" style="8" customWidth="1"/>
    <col min="15873" max="15873" width="7.75" style="8" customWidth="1"/>
    <col min="15874" max="15874" width="19.25" style="8" customWidth="1"/>
    <col min="15875" max="15875" width="12.375" style="8" customWidth="1"/>
    <col min="15876" max="15876" width="15.375" style="8" customWidth="1"/>
    <col min="15877" max="15877" width="6.75" style="8" customWidth="1"/>
    <col min="15878" max="15878" width="9.75" style="8" customWidth="1"/>
    <col min="15879" max="15879" width="7.125" style="8" customWidth="1"/>
    <col min="15880" max="15881" width="11" style="8" customWidth="1"/>
    <col min="15882" max="15882" width="8.625" style="8" customWidth="1"/>
    <col min="15883" max="15883" width="7" style="8" customWidth="1"/>
    <col min="15884" max="15884" width="12.25" style="8" customWidth="1"/>
    <col min="15885" max="15885" width="11.5" style="8" customWidth="1"/>
    <col min="15886" max="16127" width="9" style="8"/>
    <col min="16128" max="16128" width="4.5" style="8" customWidth="1"/>
    <col min="16129" max="16129" width="7.75" style="8" customWidth="1"/>
    <col min="16130" max="16130" width="19.25" style="8" customWidth="1"/>
    <col min="16131" max="16131" width="12.375" style="8" customWidth="1"/>
    <col min="16132" max="16132" width="15.375" style="8" customWidth="1"/>
    <col min="16133" max="16133" width="6.75" style="8" customWidth="1"/>
    <col min="16134" max="16134" width="9.75" style="8" customWidth="1"/>
    <col min="16135" max="16135" width="7.125" style="8" customWidth="1"/>
    <col min="16136" max="16137" width="11" style="8" customWidth="1"/>
    <col min="16138" max="16138" width="8.625" style="8" customWidth="1"/>
    <col min="16139" max="16139" width="7" style="8" customWidth="1"/>
    <col min="16140" max="16140" width="12.25" style="8" customWidth="1"/>
    <col min="16141" max="16141" width="11.5" style="8" customWidth="1"/>
    <col min="16142" max="16374" width="9" style="8"/>
  </cols>
  <sheetData>
    <row r="1" ht="39" customHeight="1" spans="1:17">
      <c r="A1" s="9" t="s">
        <v>0</v>
      </c>
      <c r="B1" s="9"/>
      <c r="C1" s="9"/>
      <c r="D1" s="9"/>
      <c r="E1" s="9"/>
      <c r="F1" s="9"/>
      <c r="G1" s="9"/>
      <c r="H1" s="9"/>
      <c r="I1" s="9"/>
      <c r="J1" s="9"/>
      <c r="K1" s="9"/>
      <c r="L1" s="9"/>
      <c r="M1" s="9"/>
      <c r="N1" s="9"/>
      <c r="O1" s="9"/>
      <c r="P1" s="9"/>
      <c r="Q1" s="9"/>
    </row>
    <row r="2" ht="26.25" customHeight="1" spans="1:17">
      <c r="A2" s="10" t="s">
        <v>1</v>
      </c>
      <c r="B2" s="10"/>
      <c r="C2" s="10"/>
      <c r="D2" s="10"/>
      <c r="E2" s="10"/>
      <c r="F2" s="10"/>
      <c r="G2" s="10"/>
      <c r="H2" s="10"/>
      <c r="I2" s="10"/>
      <c r="J2" s="10"/>
      <c r="K2" s="10"/>
      <c r="L2" s="10"/>
      <c r="M2" s="10"/>
      <c r="N2" s="10"/>
      <c r="O2" s="10"/>
      <c r="P2" s="10"/>
      <c r="Q2" s="10"/>
    </row>
    <row r="3" ht="40" customHeight="1" spans="1:17">
      <c r="A3" s="11" t="s">
        <v>2</v>
      </c>
      <c r="B3" s="11" t="s">
        <v>3</v>
      </c>
      <c r="C3" s="11" t="s">
        <v>4</v>
      </c>
      <c r="D3" s="11" t="s">
        <v>5</v>
      </c>
      <c r="E3" s="11" t="s">
        <v>6</v>
      </c>
      <c r="F3" s="11" t="s">
        <v>7</v>
      </c>
      <c r="G3" s="11" t="s">
        <v>8</v>
      </c>
      <c r="H3" s="11" t="s">
        <v>9</v>
      </c>
      <c r="I3" s="11" t="s">
        <v>10</v>
      </c>
      <c r="J3" s="6" t="s">
        <v>11</v>
      </c>
      <c r="K3" s="22" t="s">
        <v>12</v>
      </c>
      <c r="L3" s="22"/>
      <c r="M3" s="22"/>
      <c r="N3" s="23"/>
      <c r="O3" s="6" t="s">
        <v>13</v>
      </c>
      <c r="P3" s="24" t="s">
        <v>14</v>
      </c>
      <c r="Q3" s="6" t="s">
        <v>15</v>
      </c>
    </row>
    <row r="4" ht="16" customHeight="1" spans="1:17">
      <c r="A4" s="11"/>
      <c r="B4" s="11"/>
      <c r="C4" s="11"/>
      <c r="D4" s="12"/>
      <c r="E4" s="11"/>
      <c r="F4" s="11"/>
      <c r="G4" s="11"/>
      <c r="H4" s="11"/>
      <c r="I4" s="11"/>
      <c r="J4" s="6"/>
      <c r="K4" s="25" t="s">
        <v>16</v>
      </c>
      <c r="L4" s="26"/>
      <c r="M4" s="26"/>
      <c r="N4" s="26"/>
      <c r="O4" s="6"/>
      <c r="P4" s="27"/>
      <c r="Q4" s="6"/>
    </row>
    <row r="5" ht="23" customHeight="1" spans="1:17">
      <c r="A5" s="11"/>
      <c r="B5" s="11"/>
      <c r="C5" s="11"/>
      <c r="D5" s="12"/>
      <c r="E5" s="11"/>
      <c r="F5" s="11"/>
      <c r="G5" s="11"/>
      <c r="H5" s="11"/>
      <c r="I5" s="11"/>
      <c r="J5" s="6"/>
      <c r="K5" s="28"/>
      <c r="L5" s="11" t="s">
        <v>17</v>
      </c>
      <c r="M5" s="11" t="s">
        <v>18</v>
      </c>
      <c r="N5" s="29" t="s">
        <v>19</v>
      </c>
      <c r="O5" s="6"/>
      <c r="P5" s="30"/>
      <c r="Q5" s="6"/>
    </row>
    <row r="6" ht="29" customHeight="1" spans="1:17">
      <c r="A6" s="13">
        <v>1</v>
      </c>
      <c r="B6" s="14" t="s">
        <v>20</v>
      </c>
      <c r="C6" s="11" t="s">
        <v>21</v>
      </c>
      <c r="D6" s="14" t="s">
        <v>22</v>
      </c>
      <c r="E6" s="14" t="s">
        <v>23</v>
      </c>
      <c r="F6" s="14" t="s">
        <v>24</v>
      </c>
      <c r="G6" s="14" t="s">
        <v>25</v>
      </c>
      <c r="H6" s="16" t="s">
        <v>26</v>
      </c>
      <c r="I6" s="16" t="s">
        <v>27</v>
      </c>
      <c r="J6" s="16" t="s">
        <v>28</v>
      </c>
      <c r="K6" s="31">
        <f t="shared" ref="K6:K11" si="0">L6+M6+N6</f>
        <v>697.41</v>
      </c>
      <c r="L6" s="32">
        <v>541.68</v>
      </c>
      <c r="M6" s="6">
        <v>20.31</v>
      </c>
      <c r="N6" s="32">
        <v>135.42</v>
      </c>
      <c r="O6" s="42" t="s">
        <v>29</v>
      </c>
      <c r="P6" s="43">
        <v>6</v>
      </c>
      <c r="Q6" s="44">
        <f>(L6+M6+N6)*6*0.25</f>
        <v>1046.115</v>
      </c>
    </row>
    <row r="7" ht="29" customHeight="1" spans="1:17">
      <c r="A7" s="13">
        <v>2</v>
      </c>
      <c r="B7" s="14"/>
      <c r="C7" s="14"/>
      <c r="D7" s="14"/>
      <c r="E7" s="14"/>
      <c r="F7" s="14"/>
      <c r="G7" s="14"/>
      <c r="H7" s="16"/>
      <c r="I7" s="16"/>
      <c r="J7" s="16"/>
      <c r="K7" s="32">
        <v>0</v>
      </c>
      <c r="L7" s="32"/>
      <c r="M7" s="32"/>
      <c r="N7" s="32"/>
      <c r="O7" s="42"/>
      <c r="P7" s="43"/>
      <c r="Q7" s="6"/>
    </row>
    <row r="8" ht="29" customHeight="1" spans="1:17">
      <c r="A8" s="13">
        <v>3</v>
      </c>
      <c r="B8" s="14"/>
      <c r="C8" s="14"/>
      <c r="D8" s="14"/>
      <c r="E8" s="14"/>
      <c r="F8" s="14"/>
      <c r="G8" s="34"/>
      <c r="H8" s="16"/>
      <c r="I8" s="16"/>
      <c r="J8" s="16"/>
      <c r="K8" s="32">
        <f t="shared" si="0"/>
        <v>0</v>
      </c>
      <c r="L8" s="32"/>
      <c r="M8" s="32"/>
      <c r="N8" s="32"/>
      <c r="O8" s="34"/>
      <c r="P8" s="34"/>
      <c r="Q8" s="34"/>
    </row>
    <row r="9" ht="29" customHeight="1" spans="1:17">
      <c r="A9" s="13">
        <v>4</v>
      </c>
      <c r="B9" s="14"/>
      <c r="C9" s="14"/>
      <c r="D9" s="14"/>
      <c r="E9" s="14"/>
      <c r="F9" s="14"/>
      <c r="G9" s="14"/>
      <c r="H9" s="16"/>
      <c r="I9" s="16"/>
      <c r="J9" s="16"/>
      <c r="K9" s="32">
        <f t="shared" si="0"/>
        <v>0</v>
      </c>
      <c r="L9" s="32"/>
      <c r="M9" s="32"/>
      <c r="N9" s="32"/>
      <c r="O9" s="34" t="s">
        <v>30</v>
      </c>
      <c r="P9" s="34"/>
      <c r="Q9" s="34"/>
    </row>
    <row r="10" ht="29" customHeight="1" spans="1:17">
      <c r="A10" s="13">
        <v>5</v>
      </c>
      <c r="B10" s="14"/>
      <c r="C10" s="14"/>
      <c r="D10" s="14"/>
      <c r="E10" s="14"/>
      <c r="F10" s="14"/>
      <c r="G10" s="14"/>
      <c r="H10" s="16"/>
      <c r="I10" s="16"/>
      <c r="J10" s="16"/>
      <c r="K10" s="32">
        <f t="shared" si="0"/>
        <v>0</v>
      </c>
      <c r="L10" s="32"/>
      <c r="M10" s="32"/>
      <c r="N10" s="32"/>
      <c r="O10" s="34"/>
      <c r="P10" s="34"/>
      <c r="Q10" s="34"/>
    </row>
    <row r="11" ht="29" customHeight="1" spans="1:17">
      <c r="A11" s="13">
        <v>6</v>
      </c>
      <c r="B11" s="14"/>
      <c r="C11" s="14"/>
      <c r="D11" s="14"/>
      <c r="E11" s="14"/>
      <c r="F11" s="14"/>
      <c r="G11" s="14"/>
      <c r="H11" s="16"/>
      <c r="I11" s="16"/>
      <c r="J11" s="16"/>
      <c r="K11" s="32">
        <f t="shared" si="0"/>
        <v>0</v>
      </c>
      <c r="L11" s="32"/>
      <c r="M11" s="32"/>
      <c r="N11" s="32"/>
      <c r="O11" s="34"/>
      <c r="P11" s="34"/>
      <c r="Q11" s="34"/>
    </row>
    <row r="12" ht="31" customHeight="1" spans="1:17">
      <c r="A12" s="17" t="s">
        <v>31</v>
      </c>
      <c r="B12" s="18"/>
      <c r="C12" s="18"/>
      <c r="D12" s="18"/>
      <c r="E12" s="18"/>
      <c r="F12" s="18"/>
      <c r="G12" s="19"/>
      <c r="H12" s="19"/>
      <c r="I12" s="19"/>
      <c r="J12" s="19"/>
      <c r="K12" s="35" t="s">
        <v>32</v>
      </c>
      <c r="L12" s="32">
        <v>541.68</v>
      </c>
      <c r="M12" s="32">
        <v>20.31</v>
      </c>
      <c r="N12" s="32">
        <v>135.42</v>
      </c>
      <c r="O12" s="35" t="s">
        <v>32</v>
      </c>
      <c r="P12" s="35">
        <v>6</v>
      </c>
      <c r="Q12" s="6">
        <v>1046.12</v>
      </c>
    </row>
    <row r="13" ht="69" customHeight="1" spans="1:17">
      <c r="A13" s="20" t="s">
        <v>33</v>
      </c>
      <c r="B13" s="20"/>
      <c r="C13" s="20"/>
      <c r="D13" s="20"/>
      <c r="E13" s="20"/>
      <c r="F13" s="20"/>
      <c r="G13" s="20"/>
      <c r="H13" s="20"/>
      <c r="I13" s="20"/>
      <c r="J13" s="20"/>
      <c r="K13" s="20"/>
      <c r="L13" s="20"/>
      <c r="M13" s="20"/>
      <c r="N13" s="20"/>
      <c r="O13" s="20"/>
      <c r="P13" s="20"/>
      <c r="Q13" s="20"/>
    </row>
    <row r="14" ht="36" customHeight="1" spans="1:17">
      <c r="A14" s="21" t="s">
        <v>34</v>
      </c>
      <c r="B14" s="21"/>
      <c r="C14" s="21"/>
      <c r="D14" s="21"/>
      <c r="E14" s="21"/>
      <c r="F14" s="21"/>
      <c r="G14" s="21"/>
      <c r="H14" s="21"/>
      <c r="I14" s="21"/>
      <c r="J14" s="21"/>
      <c r="K14" s="21"/>
      <c r="L14" s="21"/>
      <c r="M14" s="21"/>
      <c r="N14" s="21"/>
      <c r="O14" s="21"/>
      <c r="P14" s="21"/>
      <c r="Q14" s="21"/>
    </row>
  </sheetData>
  <mergeCells count="20">
    <mergeCell ref="A1:Q1"/>
    <mergeCell ref="A2:Q2"/>
    <mergeCell ref="K3:N3"/>
    <mergeCell ref="A12:G12"/>
    <mergeCell ref="A13:Q13"/>
    <mergeCell ref="A14:Q14"/>
    <mergeCell ref="A3:A5"/>
    <mergeCell ref="B3:B5"/>
    <mergeCell ref="C3:C5"/>
    <mergeCell ref="D3:D5"/>
    <mergeCell ref="E3:E5"/>
    <mergeCell ref="F3:F5"/>
    <mergeCell ref="G3:G5"/>
    <mergeCell ref="H3:H5"/>
    <mergeCell ref="I3:I5"/>
    <mergeCell ref="J3:J5"/>
    <mergeCell ref="K4:K5"/>
    <mergeCell ref="O3:O5"/>
    <mergeCell ref="P3:P5"/>
    <mergeCell ref="Q3:Q5"/>
  </mergeCells>
  <printOptions horizontalCentered="1"/>
  <pageMargins left="0.0388888888888889" right="0.0388888888888889" top="0.786805555555556" bottom="0.590277777777778" header="0.313888888888889" footer="0.275"/>
  <pageSetup paperSize="9" scale="90" orientation="landscape" horizontalDpi="600"/>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2"/>
  <sheetViews>
    <sheetView workbookViewId="0">
      <selection activeCell="D6" sqref="D6:D7"/>
    </sheetView>
  </sheetViews>
  <sheetFormatPr defaultColWidth="9" defaultRowHeight="16.5"/>
  <cols>
    <col min="1" max="1" width="3.875" style="8" customWidth="1"/>
    <col min="2" max="2" width="7.75" style="8" customWidth="1"/>
    <col min="3" max="3" width="5.125" style="8" customWidth="1"/>
    <col min="4" max="4" width="16" style="8" customWidth="1"/>
    <col min="5" max="5" width="4.25" style="8" customWidth="1"/>
    <col min="6" max="7" width="10.375" style="8" customWidth="1"/>
    <col min="8" max="8" width="13.875" style="8" customWidth="1"/>
    <col min="9" max="9" width="5.375" style="8" customWidth="1"/>
    <col min="10" max="10" width="7.25" style="8" customWidth="1"/>
    <col min="11" max="11" width="9" style="8" customWidth="1"/>
    <col min="12" max="14" width="7.375" style="8" customWidth="1"/>
    <col min="15" max="15" width="14.5" style="8" customWidth="1"/>
    <col min="16" max="16" width="7.375" style="8" customWidth="1"/>
    <col min="17" max="17" width="11.25" style="8" customWidth="1"/>
    <col min="18" max="18" width="9" style="8"/>
    <col min="19" max="19" width="17.625" style="8" customWidth="1"/>
    <col min="20" max="255" width="9" style="8"/>
    <col min="256" max="256" width="4.5" style="8" customWidth="1"/>
    <col min="257" max="257" width="7.75" style="8" customWidth="1"/>
    <col min="258" max="258" width="19.25" style="8" customWidth="1"/>
    <col min="259" max="259" width="12.375" style="8" customWidth="1"/>
    <col min="260" max="260" width="15.375" style="8" customWidth="1"/>
    <col min="261" max="261" width="6.75" style="8" customWidth="1"/>
    <col min="262" max="262" width="9.75" style="8" customWidth="1"/>
    <col min="263" max="263" width="7.125" style="8" customWidth="1"/>
    <col min="264" max="265" width="11" style="8" customWidth="1"/>
    <col min="266" max="266" width="8.625" style="8" customWidth="1"/>
    <col min="267" max="267" width="7" style="8" customWidth="1"/>
    <col min="268" max="268" width="12.25" style="8" customWidth="1"/>
    <col min="269" max="269" width="11.5" style="8" customWidth="1"/>
    <col min="270" max="511" width="9" style="8"/>
    <col min="512" max="512" width="4.5" style="8" customWidth="1"/>
    <col min="513" max="513" width="7.75" style="8" customWidth="1"/>
    <col min="514" max="514" width="19.25" style="8" customWidth="1"/>
    <col min="515" max="515" width="12.375" style="8" customWidth="1"/>
    <col min="516" max="516" width="15.375" style="8" customWidth="1"/>
    <col min="517" max="517" width="6.75" style="8" customWidth="1"/>
    <col min="518" max="518" width="9.75" style="8" customWidth="1"/>
    <col min="519" max="519" width="7.125" style="8" customWidth="1"/>
    <col min="520" max="521" width="11" style="8" customWidth="1"/>
    <col min="522" max="522" width="8.625" style="8" customWidth="1"/>
    <col min="523" max="523" width="7" style="8" customWidth="1"/>
    <col min="524" max="524" width="12.25" style="8" customWidth="1"/>
    <col min="525" max="525" width="11.5" style="8" customWidth="1"/>
    <col min="526" max="767" width="9" style="8"/>
    <col min="768" max="768" width="4.5" style="8" customWidth="1"/>
    <col min="769" max="769" width="7.75" style="8" customWidth="1"/>
    <col min="770" max="770" width="19.25" style="8" customWidth="1"/>
    <col min="771" max="771" width="12.375" style="8" customWidth="1"/>
    <col min="772" max="772" width="15.375" style="8" customWidth="1"/>
    <col min="773" max="773" width="6.75" style="8" customWidth="1"/>
    <col min="774" max="774" width="9.75" style="8" customWidth="1"/>
    <col min="775" max="775" width="7.125" style="8" customWidth="1"/>
    <col min="776" max="777" width="11" style="8" customWidth="1"/>
    <col min="778" max="778" width="8.625" style="8" customWidth="1"/>
    <col min="779" max="779" width="7" style="8" customWidth="1"/>
    <col min="780" max="780" width="12.25" style="8" customWidth="1"/>
    <col min="781" max="781" width="11.5" style="8" customWidth="1"/>
    <col min="782" max="1023" width="9" style="8"/>
    <col min="1024" max="1024" width="4.5" style="8" customWidth="1"/>
    <col min="1025" max="1025" width="7.75" style="8" customWidth="1"/>
    <col min="1026" max="1026" width="19.25" style="8" customWidth="1"/>
    <col min="1027" max="1027" width="12.375" style="8" customWidth="1"/>
    <col min="1028" max="1028" width="15.375" style="8" customWidth="1"/>
    <col min="1029" max="1029" width="6.75" style="8" customWidth="1"/>
    <col min="1030" max="1030" width="9.75" style="8" customWidth="1"/>
    <col min="1031" max="1031" width="7.125" style="8" customWidth="1"/>
    <col min="1032" max="1033" width="11" style="8" customWidth="1"/>
    <col min="1034" max="1034" width="8.625" style="8" customWidth="1"/>
    <col min="1035" max="1035" width="7" style="8" customWidth="1"/>
    <col min="1036" max="1036" width="12.25" style="8" customWidth="1"/>
    <col min="1037" max="1037" width="11.5" style="8" customWidth="1"/>
    <col min="1038" max="1279" width="9" style="8"/>
    <col min="1280" max="1280" width="4.5" style="8" customWidth="1"/>
    <col min="1281" max="1281" width="7.75" style="8" customWidth="1"/>
    <col min="1282" max="1282" width="19.25" style="8" customWidth="1"/>
    <col min="1283" max="1283" width="12.375" style="8" customWidth="1"/>
    <col min="1284" max="1284" width="15.375" style="8" customWidth="1"/>
    <col min="1285" max="1285" width="6.75" style="8" customWidth="1"/>
    <col min="1286" max="1286" width="9.75" style="8" customWidth="1"/>
    <col min="1287" max="1287" width="7.125" style="8" customWidth="1"/>
    <col min="1288" max="1289" width="11" style="8" customWidth="1"/>
    <col min="1290" max="1290" width="8.625" style="8" customWidth="1"/>
    <col min="1291" max="1291" width="7" style="8" customWidth="1"/>
    <col min="1292" max="1292" width="12.25" style="8" customWidth="1"/>
    <col min="1293" max="1293" width="11.5" style="8" customWidth="1"/>
    <col min="1294" max="1535" width="9" style="8"/>
    <col min="1536" max="1536" width="4.5" style="8" customWidth="1"/>
    <col min="1537" max="1537" width="7.75" style="8" customWidth="1"/>
    <col min="1538" max="1538" width="19.25" style="8" customWidth="1"/>
    <col min="1539" max="1539" width="12.375" style="8" customWidth="1"/>
    <col min="1540" max="1540" width="15.375" style="8" customWidth="1"/>
    <col min="1541" max="1541" width="6.75" style="8" customWidth="1"/>
    <col min="1542" max="1542" width="9.75" style="8" customWidth="1"/>
    <col min="1543" max="1543" width="7.125" style="8" customWidth="1"/>
    <col min="1544" max="1545" width="11" style="8" customWidth="1"/>
    <col min="1546" max="1546" width="8.625" style="8" customWidth="1"/>
    <col min="1547" max="1547" width="7" style="8" customWidth="1"/>
    <col min="1548" max="1548" width="12.25" style="8" customWidth="1"/>
    <col min="1549" max="1549" width="11.5" style="8" customWidth="1"/>
    <col min="1550" max="1791" width="9" style="8"/>
    <col min="1792" max="1792" width="4.5" style="8" customWidth="1"/>
    <col min="1793" max="1793" width="7.75" style="8" customWidth="1"/>
    <col min="1794" max="1794" width="19.25" style="8" customWidth="1"/>
    <col min="1795" max="1795" width="12.375" style="8" customWidth="1"/>
    <col min="1796" max="1796" width="15.375" style="8" customWidth="1"/>
    <col min="1797" max="1797" width="6.75" style="8" customWidth="1"/>
    <col min="1798" max="1798" width="9.75" style="8" customWidth="1"/>
    <col min="1799" max="1799" width="7.125" style="8" customWidth="1"/>
    <col min="1800" max="1801" width="11" style="8" customWidth="1"/>
    <col min="1802" max="1802" width="8.625" style="8" customWidth="1"/>
    <col min="1803" max="1803" width="7" style="8" customWidth="1"/>
    <col min="1804" max="1804" width="12.25" style="8" customWidth="1"/>
    <col min="1805" max="1805" width="11.5" style="8" customWidth="1"/>
    <col min="1806" max="2047" width="9" style="8"/>
    <col min="2048" max="2048" width="4.5" style="8" customWidth="1"/>
    <col min="2049" max="2049" width="7.75" style="8" customWidth="1"/>
    <col min="2050" max="2050" width="19.25" style="8" customWidth="1"/>
    <col min="2051" max="2051" width="12.375" style="8" customWidth="1"/>
    <col min="2052" max="2052" width="15.375" style="8" customWidth="1"/>
    <col min="2053" max="2053" width="6.75" style="8" customWidth="1"/>
    <col min="2054" max="2054" width="9.75" style="8" customWidth="1"/>
    <col min="2055" max="2055" width="7.125" style="8" customWidth="1"/>
    <col min="2056" max="2057" width="11" style="8" customWidth="1"/>
    <col min="2058" max="2058" width="8.625" style="8" customWidth="1"/>
    <col min="2059" max="2059" width="7" style="8" customWidth="1"/>
    <col min="2060" max="2060" width="12.25" style="8" customWidth="1"/>
    <col min="2061" max="2061" width="11.5" style="8" customWidth="1"/>
    <col min="2062" max="2303" width="9" style="8"/>
    <col min="2304" max="2304" width="4.5" style="8" customWidth="1"/>
    <col min="2305" max="2305" width="7.75" style="8" customWidth="1"/>
    <col min="2306" max="2306" width="19.25" style="8" customWidth="1"/>
    <col min="2307" max="2307" width="12.375" style="8" customWidth="1"/>
    <col min="2308" max="2308" width="15.375" style="8" customWidth="1"/>
    <col min="2309" max="2309" width="6.75" style="8" customWidth="1"/>
    <col min="2310" max="2310" width="9.75" style="8" customWidth="1"/>
    <col min="2311" max="2311" width="7.125" style="8" customWidth="1"/>
    <col min="2312" max="2313" width="11" style="8" customWidth="1"/>
    <col min="2314" max="2314" width="8.625" style="8" customWidth="1"/>
    <col min="2315" max="2315" width="7" style="8" customWidth="1"/>
    <col min="2316" max="2316" width="12.25" style="8" customWidth="1"/>
    <col min="2317" max="2317" width="11.5" style="8" customWidth="1"/>
    <col min="2318" max="2559" width="9" style="8"/>
    <col min="2560" max="2560" width="4.5" style="8" customWidth="1"/>
    <col min="2561" max="2561" width="7.75" style="8" customWidth="1"/>
    <col min="2562" max="2562" width="19.25" style="8" customWidth="1"/>
    <col min="2563" max="2563" width="12.375" style="8" customWidth="1"/>
    <col min="2564" max="2564" width="15.375" style="8" customWidth="1"/>
    <col min="2565" max="2565" width="6.75" style="8" customWidth="1"/>
    <col min="2566" max="2566" width="9.75" style="8" customWidth="1"/>
    <col min="2567" max="2567" width="7.125" style="8" customWidth="1"/>
    <col min="2568" max="2569" width="11" style="8" customWidth="1"/>
    <col min="2570" max="2570" width="8.625" style="8" customWidth="1"/>
    <col min="2571" max="2571" width="7" style="8" customWidth="1"/>
    <col min="2572" max="2572" width="12.25" style="8" customWidth="1"/>
    <col min="2573" max="2573" width="11.5" style="8" customWidth="1"/>
    <col min="2574" max="2815" width="9" style="8"/>
    <col min="2816" max="2816" width="4.5" style="8" customWidth="1"/>
    <col min="2817" max="2817" width="7.75" style="8" customWidth="1"/>
    <col min="2818" max="2818" width="19.25" style="8" customWidth="1"/>
    <col min="2819" max="2819" width="12.375" style="8" customWidth="1"/>
    <col min="2820" max="2820" width="15.375" style="8" customWidth="1"/>
    <col min="2821" max="2821" width="6.75" style="8" customWidth="1"/>
    <col min="2822" max="2822" width="9.75" style="8" customWidth="1"/>
    <col min="2823" max="2823" width="7.125" style="8" customWidth="1"/>
    <col min="2824" max="2825" width="11" style="8" customWidth="1"/>
    <col min="2826" max="2826" width="8.625" style="8" customWidth="1"/>
    <col min="2827" max="2827" width="7" style="8" customWidth="1"/>
    <col min="2828" max="2828" width="12.25" style="8" customWidth="1"/>
    <col min="2829" max="2829" width="11.5" style="8" customWidth="1"/>
    <col min="2830" max="3071" width="9" style="8"/>
    <col min="3072" max="3072" width="4.5" style="8" customWidth="1"/>
    <col min="3073" max="3073" width="7.75" style="8" customWidth="1"/>
    <col min="3074" max="3074" width="19.25" style="8" customWidth="1"/>
    <col min="3075" max="3075" width="12.375" style="8" customWidth="1"/>
    <col min="3076" max="3076" width="15.375" style="8" customWidth="1"/>
    <col min="3077" max="3077" width="6.75" style="8" customWidth="1"/>
    <col min="3078" max="3078" width="9.75" style="8" customWidth="1"/>
    <col min="3079" max="3079" width="7.125" style="8" customWidth="1"/>
    <col min="3080" max="3081" width="11" style="8" customWidth="1"/>
    <col min="3082" max="3082" width="8.625" style="8" customWidth="1"/>
    <col min="3083" max="3083" width="7" style="8" customWidth="1"/>
    <col min="3084" max="3084" width="12.25" style="8" customWidth="1"/>
    <col min="3085" max="3085" width="11.5" style="8" customWidth="1"/>
    <col min="3086" max="3327" width="9" style="8"/>
    <col min="3328" max="3328" width="4.5" style="8" customWidth="1"/>
    <col min="3329" max="3329" width="7.75" style="8" customWidth="1"/>
    <col min="3330" max="3330" width="19.25" style="8" customWidth="1"/>
    <col min="3331" max="3331" width="12.375" style="8" customWidth="1"/>
    <col min="3332" max="3332" width="15.375" style="8" customWidth="1"/>
    <col min="3333" max="3333" width="6.75" style="8" customWidth="1"/>
    <col min="3334" max="3334" width="9.75" style="8" customWidth="1"/>
    <col min="3335" max="3335" width="7.125" style="8" customWidth="1"/>
    <col min="3336" max="3337" width="11" style="8" customWidth="1"/>
    <col min="3338" max="3338" width="8.625" style="8" customWidth="1"/>
    <col min="3339" max="3339" width="7" style="8" customWidth="1"/>
    <col min="3340" max="3340" width="12.25" style="8" customWidth="1"/>
    <col min="3341" max="3341" width="11.5" style="8" customWidth="1"/>
    <col min="3342" max="3583" width="9" style="8"/>
    <col min="3584" max="3584" width="4.5" style="8" customWidth="1"/>
    <col min="3585" max="3585" width="7.75" style="8" customWidth="1"/>
    <col min="3586" max="3586" width="19.25" style="8" customWidth="1"/>
    <col min="3587" max="3587" width="12.375" style="8" customWidth="1"/>
    <col min="3588" max="3588" width="15.375" style="8" customWidth="1"/>
    <col min="3589" max="3589" width="6.75" style="8" customWidth="1"/>
    <col min="3590" max="3590" width="9.75" style="8" customWidth="1"/>
    <col min="3591" max="3591" width="7.125" style="8" customWidth="1"/>
    <col min="3592" max="3593" width="11" style="8" customWidth="1"/>
    <col min="3594" max="3594" width="8.625" style="8" customWidth="1"/>
    <col min="3595" max="3595" width="7" style="8" customWidth="1"/>
    <col min="3596" max="3596" width="12.25" style="8" customWidth="1"/>
    <col min="3597" max="3597" width="11.5" style="8" customWidth="1"/>
    <col min="3598" max="3839" width="9" style="8"/>
    <col min="3840" max="3840" width="4.5" style="8" customWidth="1"/>
    <col min="3841" max="3841" width="7.75" style="8" customWidth="1"/>
    <col min="3842" max="3842" width="19.25" style="8" customWidth="1"/>
    <col min="3843" max="3843" width="12.375" style="8" customWidth="1"/>
    <col min="3844" max="3844" width="15.375" style="8" customWidth="1"/>
    <col min="3845" max="3845" width="6.75" style="8" customWidth="1"/>
    <col min="3846" max="3846" width="9.75" style="8" customWidth="1"/>
    <col min="3847" max="3847" width="7.125" style="8" customWidth="1"/>
    <col min="3848" max="3849" width="11" style="8" customWidth="1"/>
    <col min="3850" max="3850" width="8.625" style="8" customWidth="1"/>
    <col min="3851" max="3851" width="7" style="8" customWidth="1"/>
    <col min="3852" max="3852" width="12.25" style="8" customWidth="1"/>
    <col min="3853" max="3853" width="11.5" style="8" customWidth="1"/>
    <col min="3854" max="4095" width="9" style="8"/>
    <col min="4096" max="4096" width="4.5" style="8" customWidth="1"/>
    <col min="4097" max="4097" width="7.75" style="8" customWidth="1"/>
    <col min="4098" max="4098" width="19.25" style="8" customWidth="1"/>
    <col min="4099" max="4099" width="12.375" style="8" customWidth="1"/>
    <col min="4100" max="4100" width="15.375" style="8" customWidth="1"/>
    <col min="4101" max="4101" width="6.75" style="8" customWidth="1"/>
    <col min="4102" max="4102" width="9.75" style="8" customWidth="1"/>
    <col min="4103" max="4103" width="7.125" style="8" customWidth="1"/>
    <col min="4104" max="4105" width="11" style="8" customWidth="1"/>
    <col min="4106" max="4106" width="8.625" style="8" customWidth="1"/>
    <col min="4107" max="4107" width="7" style="8" customWidth="1"/>
    <col min="4108" max="4108" width="12.25" style="8" customWidth="1"/>
    <col min="4109" max="4109" width="11.5" style="8" customWidth="1"/>
    <col min="4110" max="4351" width="9" style="8"/>
    <col min="4352" max="4352" width="4.5" style="8" customWidth="1"/>
    <col min="4353" max="4353" width="7.75" style="8" customWidth="1"/>
    <col min="4354" max="4354" width="19.25" style="8" customWidth="1"/>
    <col min="4355" max="4355" width="12.375" style="8" customWidth="1"/>
    <col min="4356" max="4356" width="15.375" style="8" customWidth="1"/>
    <col min="4357" max="4357" width="6.75" style="8" customWidth="1"/>
    <col min="4358" max="4358" width="9.75" style="8" customWidth="1"/>
    <col min="4359" max="4359" width="7.125" style="8" customWidth="1"/>
    <col min="4360" max="4361" width="11" style="8" customWidth="1"/>
    <col min="4362" max="4362" width="8.625" style="8" customWidth="1"/>
    <col min="4363" max="4363" width="7" style="8" customWidth="1"/>
    <col min="4364" max="4364" width="12.25" style="8" customWidth="1"/>
    <col min="4365" max="4365" width="11.5" style="8" customWidth="1"/>
    <col min="4366" max="4607" width="9" style="8"/>
    <col min="4608" max="4608" width="4.5" style="8" customWidth="1"/>
    <col min="4609" max="4609" width="7.75" style="8" customWidth="1"/>
    <col min="4610" max="4610" width="19.25" style="8" customWidth="1"/>
    <col min="4611" max="4611" width="12.375" style="8" customWidth="1"/>
    <col min="4612" max="4612" width="15.375" style="8" customWidth="1"/>
    <col min="4613" max="4613" width="6.75" style="8" customWidth="1"/>
    <col min="4614" max="4614" width="9.75" style="8" customWidth="1"/>
    <col min="4615" max="4615" width="7.125" style="8" customWidth="1"/>
    <col min="4616" max="4617" width="11" style="8" customWidth="1"/>
    <col min="4618" max="4618" width="8.625" style="8" customWidth="1"/>
    <col min="4619" max="4619" width="7" style="8" customWidth="1"/>
    <col min="4620" max="4620" width="12.25" style="8" customWidth="1"/>
    <col min="4621" max="4621" width="11.5" style="8" customWidth="1"/>
    <col min="4622" max="4863" width="9" style="8"/>
    <col min="4864" max="4864" width="4.5" style="8" customWidth="1"/>
    <col min="4865" max="4865" width="7.75" style="8" customWidth="1"/>
    <col min="4866" max="4866" width="19.25" style="8" customWidth="1"/>
    <col min="4867" max="4867" width="12.375" style="8" customWidth="1"/>
    <col min="4868" max="4868" width="15.375" style="8" customWidth="1"/>
    <col min="4869" max="4869" width="6.75" style="8" customWidth="1"/>
    <col min="4870" max="4870" width="9.75" style="8" customWidth="1"/>
    <col min="4871" max="4871" width="7.125" style="8" customWidth="1"/>
    <col min="4872" max="4873" width="11" style="8" customWidth="1"/>
    <col min="4874" max="4874" width="8.625" style="8" customWidth="1"/>
    <col min="4875" max="4875" width="7" style="8" customWidth="1"/>
    <col min="4876" max="4876" width="12.25" style="8" customWidth="1"/>
    <col min="4877" max="4877" width="11.5" style="8" customWidth="1"/>
    <col min="4878" max="5119" width="9" style="8"/>
    <col min="5120" max="5120" width="4.5" style="8" customWidth="1"/>
    <col min="5121" max="5121" width="7.75" style="8" customWidth="1"/>
    <col min="5122" max="5122" width="19.25" style="8" customWidth="1"/>
    <col min="5123" max="5123" width="12.375" style="8" customWidth="1"/>
    <col min="5124" max="5124" width="15.375" style="8" customWidth="1"/>
    <col min="5125" max="5125" width="6.75" style="8" customWidth="1"/>
    <col min="5126" max="5126" width="9.75" style="8" customWidth="1"/>
    <col min="5127" max="5127" width="7.125" style="8" customWidth="1"/>
    <col min="5128" max="5129" width="11" style="8" customWidth="1"/>
    <col min="5130" max="5130" width="8.625" style="8" customWidth="1"/>
    <col min="5131" max="5131" width="7" style="8" customWidth="1"/>
    <col min="5132" max="5132" width="12.25" style="8" customWidth="1"/>
    <col min="5133" max="5133" width="11.5" style="8" customWidth="1"/>
    <col min="5134" max="5375" width="9" style="8"/>
    <col min="5376" max="5376" width="4.5" style="8" customWidth="1"/>
    <col min="5377" max="5377" width="7.75" style="8" customWidth="1"/>
    <col min="5378" max="5378" width="19.25" style="8" customWidth="1"/>
    <col min="5379" max="5379" width="12.375" style="8" customWidth="1"/>
    <col min="5380" max="5380" width="15.375" style="8" customWidth="1"/>
    <col min="5381" max="5381" width="6.75" style="8" customWidth="1"/>
    <col min="5382" max="5382" width="9.75" style="8" customWidth="1"/>
    <col min="5383" max="5383" width="7.125" style="8" customWidth="1"/>
    <col min="5384" max="5385" width="11" style="8" customWidth="1"/>
    <col min="5386" max="5386" width="8.625" style="8" customWidth="1"/>
    <col min="5387" max="5387" width="7" style="8" customWidth="1"/>
    <col min="5388" max="5388" width="12.25" style="8" customWidth="1"/>
    <col min="5389" max="5389" width="11.5" style="8" customWidth="1"/>
    <col min="5390" max="5631" width="9" style="8"/>
    <col min="5632" max="5632" width="4.5" style="8" customWidth="1"/>
    <col min="5633" max="5633" width="7.75" style="8" customWidth="1"/>
    <col min="5634" max="5634" width="19.25" style="8" customWidth="1"/>
    <col min="5635" max="5635" width="12.375" style="8" customWidth="1"/>
    <col min="5636" max="5636" width="15.375" style="8" customWidth="1"/>
    <col min="5637" max="5637" width="6.75" style="8" customWidth="1"/>
    <col min="5638" max="5638" width="9.75" style="8" customWidth="1"/>
    <col min="5639" max="5639" width="7.125" style="8" customWidth="1"/>
    <col min="5640" max="5641" width="11" style="8" customWidth="1"/>
    <col min="5642" max="5642" width="8.625" style="8" customWidth="1"/>
    <col min="5643" max="5643" width="7" style="8" customWidth="1"/>
    <col min="5644" max="5644" width="12.25" style="8" customWidth="1"/>
    <col min="5645" max="5645" width="11.5" style="8" customWidth="1"/>
    <col min="5646" max="5887" width="9" style="8"/>
    <col min="5888" max="5888" width="4.5" style="8" customWidth="1"/>
    <col min="5889" max="5889" width="7.75" style="8" customWidth="1"/>
    <col min="5890" max="5890" width="19.25" style="8" customWidth="1"/>
    <col min="5891" max="5891" width="12.375" style="8" customWidth="1"/>
    <col min="5892" max="5892" width="15.375" style="8" customWidth="1"/>
    <col min="5893" max="5893" width="6.75" style="8" customWidth="1"/>
    <col min="5894" max="5894" width="9.75" style="8" customWidth="1"/>
    <col min="5895" max="5895" width="7.125" style="8" customWidth="1"/>
    <col min="5896" max="5897" width="11" style="8" customWidth="1"/>
    <col min="5898" max="5898" width="8.625" style="8" customWidth="1"/>
    <col min="5899" max="5899" width="7" style="8" customWidth="1"/>
    <col min="5900" max="5900" width="12.25" style="8" customWidth="1"/>
    <col min="5901" max="5901" width="11.5" style="8" customWidth="1"/>
    <col min="5902" max="6143" width="9" style="8"/>
    <col min="6144" max="6144" width="4.5" style="8" customWidth="1"/>
    <col min="6145" max="6145" width="7.75" style="8" customWidth="1"/>
    <col min="6146" max="6146" width="19.25" style="8" customWidth="1"/>
    <col min="6147" max="6147" width="12.375" style="8" customWidth="1"/>
    <col min="6148" max="6148" width="15.375" style="8" customWidth="1"/>
    <col min="6149" max="6149" width="6.75" style="8" customWidth="1"/>
    <col min="6150" max="6150" width="9.75" style="8" customWidth="1"/>
    <col min="6151" max="6151" width="7.125" style="8" customWidth="1"/>
    <col min="6152" max="6153" width="11" style="8" customWidth="1"/>
    <col min="6154" max="6154" width="8.625" style="8" customWidth="1"/>
    <col min="6155" max="6155" width="7" style="8" customWidth="1"/>
    <col min="6156" max="6156" width="12.25" style="8" customWidth="1"/>
    <col min="6157" max="6157" width="11.5" style="8" customWidth="1"/>
    <col min="6158" max="6399" width="9" style="8"/>
    <col min="6400" max="6400" width="4.5" style="8" customWidth="1"/>
    <col min="6401" max="6401" width="7.75" style="8" customWidth="1"/>
    <col min="6402" max="6402" width="19.25" style="8" customWidth="1"/>
    <col min="6403" max="6403" width="12.375" style="8" customWidth="1"/>
    <col min="6404" max="6404" width="15.375" style="8" customWidth="1"/>
    <col min="6405" max="6405" width="6.75" style="8" customWidth="1"/>
    <col min="6406" max="6406" width="9.75" style="8" customWidth="1"/>
    <col min="6407" max="6407" width="7.125" style="8" customWidth="1"/>
    <col min="6408" max="6409" width="11" style="8" customWidth="1"/>
    <col min="6410" max="6410" width="8.625" style="8" customWidth="1"/>
    <col min="6411" max="6411" width="7" style="8" customWidth="1"/>
    <col min="6412" max="6412" width="12.25" style="8" customWidth="1"/>
    <col min="6413" max="6413" width="11.5" style="8" customWidth="1"/>
    <col min="6414" max="6655" width="9" style="8"/>
    <col min="6656" max="6656" width="4.5" style="8" customWidth="1"/>
    <col min="6657" max="6657" width="7.75" style="8" customWidth="1"/>
    <col min="6658" max="6658" width="19.25" style="8" customWidth="1"/>
    <col min="6659" max="6659" width="12.375" style="8" customWidth="1"/>
    <col min="6660" max="6660" width="15.375" style="8" customWidth="1"/>
    <col min="6661" max="6661" width="6.75" style="8" customWidth="1"/>
    <col min="6662" max="6662" width="9.75" style="8" customWidth="1"/>
    <col min="6663" max="6663" width="7.125" style="8" customWidth="1"/>
    <col min="6664" max="6665" width="11" style="8" customWidth="1"/>
    <col min="6666" max="6666" width="8.625" style="8" customWidth="1"/>
    <col min="6667" max="6667" width="7" style="8" customWidth="1"/>
    <col min="6668" max="6668" width="12.25" style="8" customWidth="1"/>
    <col min="6669" max="6669" width="11.5" style="8" customWidth="1"/>
    <col min="6670" max="6911" width="9" style="8"/>
    <col min="6912" max="6912" width="4.5" style="8" customWidth="1"/>
    <col min="6913" max="6913" width="7.75" style="8" customWidth="1"/>
    <col min="6914" max="6914" width="19.25" style="8" customWidth="1"/>
    <col min="6915" max="6915" width="12.375" style="8" customWidth="1"/>
    <col min="6916" max="6916" width="15.375" style="8" customWidth="1"/>
    <col min="6917" max="6917" width="6.75" style="8" customWidth="1"/>
    <col min="6918" max="6918" width="9.75" style="8" customWidth="1"/>
    <col min="6919" max="6919" width="7.125" style="8" customWidth="1"/>
    <col min="6920" max="6921" width="11" style="8" customWidth="1"/>
    <col min="6922" max="6922" width="8.625" style="8" customWidth="1"/>
    <col min="6923" max="6923" width="7" style="8" customWidth="1"/>
    <col min="6924" max="6924" width="12.25" style="8" customWidth="1"/>
    <col min="6925" max="6925" width="11.5" style="8" customWidth="1"/>
    <col min="6926" max="7167" width="9" style="8"/>
    <col min="7168" max="7168" width="4.5" style="8" customWidth="1"/>
    <col min="7169" max="7169" width="7.75" style="8" customWidth="1"/>
    <col min="7170" max="7170" width="19.25" style="8" customWidth="1"/>
    <col min="7171" max="7171" width="12.375" style="8" customWidth="1"/>
    <col min="7172" max="7172" width="15.375" style="8" customWidth="1"/>
    <col min="7173" max="7173" width="6.75" style="8" customWidth="1"/>
    <col min="7174" max="7174" width="9.75" style="8" customWidth="1"/>
    <col min="7175" max="7175" width="7.125" style="8" customWidth="1"/>
    <col min="7176" max="7177" width="11" style="8" customWidth="1"/>
    <col min="7178" max="7178" width="8.625" style="8" customWidth="1"/>
    <col min="7179" max="7179" width="7" style="8" customWidth="1"/>
    <col min="7180" max="7180" width="12.25" style="8" customWidth="1"/>
    <col min="7181" max="7181" width="11.5" style="8" customWidth="1"/>
    <col min="7182" max="7423" width="9" style="8"/>
    <col min="7424" max="7424" width="4.5" style="8" customWidth="1"/>
    <col min="7425" max="7425" width="7.75" style="8" customWidth="1"/>
    <col min="7426" max="7426" width="19.25" style="8" customWidth="1"/>
    <col min="7427" max="7427" width="12.375" style="8" customWidth="1"/>
    <col min="7428" max="7428" width="15.375" style="8" customWidth="1"/>
    <col min="7429" max="7429" width="6.75" style="8" customWidth="1"/>
    <col min="7430" max="7430" width="9.75" style="8" customWidth="1"/>
    <col min="7431" max="7431" width="7.125" style="8" customWidth="1"/>
    <col min="7432" max="7433" width="11" style="8" customWidth="1"/>
    <col min="7434" max="7434" width="8.625" style="8" customWidth="1"/>
    <col min="7435" max="7435" width="7" style="8" customWidth="1"/>
    <col min="7436" max="7436" width="12.25" style="8" customWidth="1"/>
    <col min="7437" max="7437" width="11.5" style="8" customWidth="1"/>
    <col min="7438" max="7679" width="9" style="8"/>
    <col min="7680" max="7680" width="4.5" style="8" customWidth="1"/>
    <col min="7681" max="7681" width="7.75" style="8" customWidth="1"/>
    <col min="7682" max="7682" width="19.25" style="8" customWidth="1"/>
    <col min="7683" max="7683" width="12.375" style="8" customWidth="1"/>
    <col min="7684" max="7684" width="15.375" style="8" customWidth="1"/>
    <col min="7685" max="7685" width="6.75" style="8" customWidth="1"/>
    <col min="7686" max="7686" width="9.75" style="8" customWidth="1"/>
    <col min="7687" max="7687" width="7.125" style="8" customWidth="1"/>
    <col min="7688" max="7689" width="11" style="8" customWidth="1"/>
    <col min="7690" max="7690" width="8.625" style="8" customWidth="1"/>
    <col min="7691" max="7691" width="7" style="8" customWidth="1"/>
    <col min="7692" max="7692" width="12.25" style="8" customWidth="1"/>
    <col min="7693" max="7693" width="11.5" style="8" customWidth="1"/>
    <col min="7694" max="7935" width="9" style="8"/>
    <col min="7936" max="7936" width="4.5" style="8" customWidth="1"/>
    <col min="7937" max="7937" width="7.75" style="8" customWidth="1"/>
    <col min="7938" max="7938" width="19.25" style="8" customWidth="1"/>
    <col min="7939" max="7939" width="12.375" style="8" customWidth="1"/>
    <col min="7940" max="7940" width="15.375" style="8" customWidth="1"/>
    <col min="7941" max="7941" width="6.75" style="8" customWidth="1"/>
    <col min="7942" max="7942" width="9.75" style="8" customWidth="1"/>
    <col min="7943" max="7943" width="7.125" style="8" customWidth="1"/>
    <col min="7944" max="7945" width="11" style="8" customWidth="1"/>
    <col min="7946" max="7946" width="8.625" style="8" customWidth="1"/>
    <col min="7947" max="7947" width="7" style="8" customWidth="1"/>
    <col min="7948" max="7948" width="12.25" style="8" customWidth="1"/>
    <col min="7949" max="7949" width="11.5" style="8" customWidth="1"/>
    <col min="7950" max="8191" width="9" style="8"/>
    <col min="8192" max="8192" width="4.5" style="8" customWidth="1"/>
    <col min="8193" max="8193" width="7.75" style="8" customWidth="1"/>
    <col min="8194" max="8194" width="19.25" style="8" customWidth="1"/>
    <col min="8195" max="8195" width="12.375" style="8" customWidth="1"/>
    <col min="8196" max="8196" width="15.375" style="8" customWidth="1"/>
    <col min="8197" max="8197" width="6.75" style="8" customWidth="1"/>
    <col min="8198" max="8198" width="9.75" style="8" customWidth="1"/>
    <col min="8199" max="8199" width="7.125" style="8" customWidth="1"/>
    <col min="8200" max="8201" width="11" style="8" customWidth="1"/>
    <col min="8202" max="8202" width="8.625" style="8" customWidth="1"/>
    <col min="8203" max="8203" width="7" style="8" customWidth="1"/>
    <col min="8204" max="8204" width="12.25" style="8" customWidth="1"/>
    <col min="8205" max="8205" width="11.5" style="8" customWidth="1"/>
    <col min="8206" max="8447" width="9" style="8"/>
    <col min="8448" max="8448" width="4.5" style="8" customWidth="1"/>
    <col min="8449" max="8449" width="7.75" style="8" customWidth="1"/>
    <col min="8450" max="8450" width="19.25" style="8" customWidth="1"/>
    <col min="8451" max="8451" width="12.375" style="8" customWidth="1"/>
    <col min="8452" max="8452" width="15.375" style="8" customWidth="1"/>
    <col min="8453" max="8453" width="6.75" style="8" customWidth="1"/>
    <col min="8454" max="8454" width="9.75" style="8" customWidth="1"/>
    <col min="8455" max="8455" width="7.125" style="8" customWidth="1"/>
    <col min="8456" max="8457" width="11" style="8" customWidth="1"/>
    <col min="8458" max="8458" width="8.625" style="8" customWidth="1"/>
    <col min="8459" max="8459" width="7" style="8" customWidth="1"/>
    <col min="8460" max="8460" width="12.25" style="8" customWidth="1"/>
    <col min="8461" max="8461" width="11.5" style="8" customWidth="1"/>
    <col min="8462" max="8703" width="9" style="8"/>
    <col min="8704" max="8704" width="4.5" style="8" customWidth="1"/>
    <col min="8705" max="8705" width="7.75" style="8" customWidth="1"/>
    <col min="8706" max="8706" width="19.25" style="8" customWidth="1"/>
    <col min="8707" max="8707" width="12.375" style="8" customWidth="1"/>
    <col min="8708" max="8708" width="15.375" style="8" customWidth="1"/>
    <col min="8709" max="8709" width="6.75" style="8" customWidth="1"/>
    <col min="8710" max="8710" width="9.75" style="8" customWidth="1"/>
    <col min="8711" max="8711" width="7.125" style="8" customWidth="1"/>
    <col min="8712" max="8713" width="11" style="8" customWidth="1"/>
    <col min="8714" max="8714" width="8.625" style="8" customWidth="1"/>
    <col min="8715" max="8715" width="7" style="8" customWidth="1"/>
    <col min="8716" max="8716" width="12.25" style="8" customWidth="1"/>
    <col min="8717" max="8717" width="11.5" style="8" customWidth="1"/>
    <col min="8718" max="8959" width="9" style="8"/>
    <col min="8960" max="8960" width="4.5" style="8" customWidth="1"/>
    <col min="8961" max="8961" width="7.75" style="8" customWidth="1"/>
    <col min="8962" max="8962" width="19.25" style="8" customWidth="1"/>
    <col min="8963" max="8963" width="12.375" style="8" customWidth="1"/>
    <col min="8964" max="8964" width="15.375" style="8" customWidth="1"/>
    <col min="8965" max="8965" width="6.75" style="8" customWidth="1"/>
    <col min="8966" max="8966" width="9.75" style="8" customWidth="1"/>
    <col min="8967" max="8967" width="7.125" style="8" customWidth="1"/>
    <col min="8968" max="8969" width="11" style="8" customWidth="1"/>
    <col min="8970" max="8970" width="8.625" style="8" customWidth="1"/>
    <col min="8971" max="8971" width="7" style="8" customWidth="1"/>
    <col min="8972" max="8972" width="12.25" style="8" customWidth="1"/>
    <col min="8973" max="8973" width="11.5" style="8" customWidth="1"/>
    <col min="8974" max="9215" width="9" style="8"/>
    <col min="9216" max="9216" width="4.5" style="8" customWidth="1"/>
    <col min="9217" max="9217" width="7.75" style="8" customWidth="1"/>
    <col min="9218" max="9218" width="19.25" style="8" customWidth="1"/>
    <col min="9219" max="9219" width="12.375" style="8" customWidth="1"/>
    <col min="9220" max="9220" width="15.375" style="8" customWidth="1"/>
    <col min="9221" max="9221" width="6.75" style="8" customWidth="1"/>
    <col min="9222" max="9222" width="9.75" style="8" customWidth="1"/>
    <col min="9223" max="9223" width="7.125" style="8" customWidth="1"/>
    <col min="9224" max="9225" width="11" style="8" customWidth="1"/>
    <col min="9226" max="9226" width="8.625" style="8" customWidth="1"/>
    <col min="9227" max="9227" width="7" style="8" customWidth="1"/>
    <col min="9228" max="9228" width="12.25" style="8" customWidth="1"/>
    <col min="9229" max="9229" width="11.5" style="8" customWidth="1"/>
    <col min="9230" max="9471" width="9" style="8"/>
    <col min="9472" max="9472" width="4.5" style="8" customWidth="1"/>
    <col min="9473" max="9473" width="7.75" style="8" customWidth="1"/>
    <col min="9474" max="9474" width="19.25" style="8" customWidth="1"/>
    <col min="9475" max="9475" width="12.375" style="8" customWidth="1"/>
    <col min="9476" max="9476" width="15.375" style="8" customWidth="1"/>
    <col min="9477" max="9477" width="6.75" style="8" customWidth="1"/>
    <col min="9478" max="9478" width="9.75" style="8" customWidth="1"/>
    <col min="9479" max="9479" width="7.125" style="8" customWidth="1"/>
    <col min="9480" max="9481" width="11" style="8" customWidth="1"/>
    <col min="9482" max="9482" width="8.625" style="8" customWidth="1"/>
    <col min="9483" max="9483" width="7" style="8" customWidth="1"/>
    <col min="9484" max="9484" width="12.25" style="8" customWidth="1"/>
    <col min="9485" max="9485" width="11.5" style="8" customWidth="1"/>
    <col min="9486" max="9727" width="9" style="8"/>
    <col min="9728" max="9728" width="4.5" style="8" customWidth="1"/>
    <col min="9729" max="9729" width="7.75" style="8" customWidth="1"/>
    <col min="9730" max="9730" width="19.25" style="8" customWidth="1"/>
    <col min="9731" max="9731" width="12.375" style="8" customWidth="1"/>
    <col min="9732" max="9732" width="15.375" style="8" customWidth="1"/>
    <col min="9733" max="9733" width="6.75" style="8" customWidth="1"/>
    <col min="9734" max="9734" width="9.75" style="8" customWidth="1"/>
    <col min="9735" max="9735" width="7.125" style="8" customWidth="1"/>
    <col min="9736" max="9737" width="11" style="8" customWidth="1"/>
    <col min="9738" max="9738" width="8.625" style="8" customWidth="1"/>
    <col min="9739" max="9739" width="7" style="8" customWidth="1"/>
    <col min="9740" max="9740" width="12.25" style="8" customWidth="1"/>
    <col min="9741" max="9741" width="11.5" style="8" customWidth="1"/>
    <col min="9742" max="9983" width="9" style="8"/>
    <col min="9984" max="9984" width="4.5" style="8" customWidth="1"/>
    <col min="9985" max="9985" width="7.75" style="8" customWidth="1"/>
    <col min="9986" max="9986" width="19.25" style="8" customWidth="1"/>
    <col min="9987" max="9987" width="12.375" style="8" customWidth="1"/>
    <col min="9988" max="9988" width="15.375" style="8" customWidth="1"/>
    <col min="9989" max="9989" width="6.75" style="8" customWidth="1"/>
    <col min="9990" max="9990" width="9.75" style="8" customWidth="1"/>
    <col min="9991" max="9991" width="7.125" style="8" customWidth="1"/>
    <col min="9992" max="9993" width="11" style="8" customWidth="1"/>
    <col min="9994" max="9994" width="8.625" style="8" customWidth="1"/>
    <col min="9995" max="9995" width="7" style="8" customWidth="1"/>
    <col min="9996" max="9996" width="12.25" style="8" customWidth="1"/>
    <col min="9997" max="9997" width="11.5" style="8" customWidth="1"/>
    <col min="9998" max="10239" width="9" style="8"/>
    <col min="10240" max="10240" width="4.5" style="8" customWidth="1"/>
    <col min="10241" max="10241" width="7.75" style="8" customWidth="1"/>
    <col min="10242" max="10242" width="19.25" style="8" customWidth="1"/>
    <col min="10243" max="10243" width="12.375" style="8" customWidth="1"/>
    <col min="10244" max="10244" width="15.375" style="8" customWidth="1"/>
    <col min="10245" max="10245" width="6.75" style="8" customWidth="1"/>
    <col min="10246" max="10246" width="9.75" style="8" customWidth="1"/>
    <col min="10247" max="10247" width="7.125" style="8" customWidth="1"/>
    <col min="10248" max="10249" width="11" style="8" customWidth="1"/>
    <col min="10250" max="10250" width="8.625" style="8" customWidth="1"/>
    <col min="10251" max="10251" width="7" style="8" customWidth="1"/>
    <col min="10252" max="10252" width="12.25" style="8" customWidth="1"/>
    <col min="10253" max="10253" width="11.5" style="8" customWidth="1"/>
    <col min="10254" max="10495" width="9" style="8"/>
    <col min="10496" max="10496" width="4.5" style="8" customWidth="1"/>
    <col min="10497" max="10497" width="7.75" style="8" customWidth="1"/>
    <col min="10498" max="10498" width="19.25" style="8" customWidth="1"/>
    <col min="10499" max="10499" width="12.375" style="8" customWidth="1"/>
    <col min="10500" max="10500" width="15.375" style="8" customWidth="1"/>
    <col min="10501" max="10501" width="6.75" style="8" customWidth="1"/>
    <col min="10502" max="10502" width="9.75" style="8" customWidth="1"/>
    <col min="10503" max="10503" width="7.125" style="8" customWidth="1"/>
    <col min="10504" max="10505" width="11" style="8" customWidth="1"/>
    <col min="10506" max="10506" width="8.625" style="8" customWidth="1"/>
    <col min="10507" max="10507" width="7" style="8" customWidth="1"/>
    <col min="10508" max="10508" width="12.25" style="8" customWidth="1"/>
    <col min="10509" max="10509" width="11.5" style="8" customWidth="1"/>
    <col min="10510" max="10751" width="9" style="8"/>
    <col min="10752" max="10752" width="4.5" style="8" customWidth="1"/>
    <col min="10753" max="10753" width="7.75" style="8" customWidth="1"/>
    <col min="10754" max="10754" width="19.25" style="8" customWidth="1"/>
    <col min="10755" max="10755" width="12.375" style="8" customWidth="1"/>
    <col min="10756" max="10756" width="15.375" style="8" customWidth="1"/>
    <col min="10757" max="10757" width="6.75" style="8" customWidth="1"/>
    <col min="10758" max="10758" width="9.75" style="8" customWidth="1"/>
    <col min="10759" max="10759" width="7.125" style="8" customWidth="1"/>
    <col min="10760" max="10761" width="11" style="8" customWidth="1"/>
    <col min="10762" max="10762" width="8.625" style="8" customWidth="1"/>
    <col min="10763" max="10763" width="7" style="8" customWidth="1"/>
    <col min="10764" max="10764" width="12.25" style="8" customWidth="1"/>
    <col min="10765" max="10765" width="11.5" style="8" customWidth="1"/>
    <col min="10766" max="11007" width="9" style="8"/>
    <col min="11008" max="11008" width="4.5" style="8" customWidth="1"/>
    <col min="11009" max="11009" width="7.75" style="8" customWidth="1"/>
    <col min="11010" max="11010" width="19.25" style="8" customWidth="1"/>
    <col min="11011" max="11011" width="12.375" style="8" customWidth="1"/>
    <col min="11012" max="11012" width="15.375" style="8" customWidth="1"/>
    <col min="11013" max="11013" width="6.75" style="8" customWidth="1"/>
    <col min="11014" max="11014" width="9.75" style="8" customWidth="1"/>
    <col min="11015" max="11015" width="7.125" style="8" customWidth="1"/>
    <col min="11016" max="11017" width="11" style="8" customWidth="1"/>
    <col min="11018" max="11018" width="8.625" style="8" customWidth="1"/>
    <col min="11019" max="11019" width="7" style="8" customWidth="1"/>
    <col min="11020" max="11020" width="12.25" style="8" customWidth="1"/>
    <col min="11021" max="11021" width="11.5" style="8" customWidth="1"/>
    <col min="11022" max="11263" width="9" style="8"/>
    <col min="11264" max="11264" width="4.5" style="8" customWidth="1"/>
    <col min="11265" max="11265" width="7.75" style="8" customWidth="1"/>
    <col min="11266" max="11266" width="19.25" style="8" customWidth="1"/>
    <col min="11267" max="11267" width="12.375" style="8" customWidth="1"/>
    <col min="11268" max="11268" width="15.375" style="8" customWidth="1"/>
    <col min="11269" max="11269" width="6.75" style="8" customWidth="1"/>
    <col min="11270" max="11270" width="9.75" style="8" customWidth="1"/>
    <col min="11271" max="11271" width="7.125" style="8" customWidth="1"/>
    <col min="11272" max="11273" width="11" style="8" customWidth="1"/>
    <col min="11274" max="11274" width="8.625" style="8" customWidth="1"/>
    <col min="11275" max="11275" width="7" style="8" customWidth="1"/>
    <col min="11276" max="11276" width="12.25" style="8" customWidth="1"/>
    <col min="11277" max="11277" width="11.5" style="8" customWidth="1"/>
    <col min="11278" max="11519" width="9" style="8"/>
    <col min="11520" max="11520" width="4.5" style="8" customWidth="1"/>
    <col min="11521" max="11521" width="7.75" style="8" customWidth="1"/>
    <col min="11522" max="11522" width="19.25" style="8" customWidth="1"/>
    <col min="11523" max="11523" width="12.375" style="8" customWidth="1"/>
    <col min="11524" max="11524" width="15.375" style="8" customWidth="1"/>
    <col min="11525" max="11525" width="6.75" style="8" customWidth="1"/>
    <col min="11526" max="11526" width="9.75" style="8" customWidth="1"/>
    <col min="11527" max="11527" width="7.125" style="8" customWidth="1"/>
    <col min="11528" max="11529" width="11" style="8" customWidth="1"/>
    <col min="11530" max="11530" width="8.625" style="8" customWidth="1"/>
    <col min="11531" max="11531" width="7" style="8" customWidth="1"/>
    <col min="11532" max="11532" width="12.25" style="8" customWidth="1"/>
    <col min="11533" max="11533" width="11.5" style="8" customWidth="1"/>
    <col min="11534" max="11775" width="9" style="8"/>
    <col min="11776" max="11776" width="4.5" style="8" customWidth="1"/>
    <col min="11777" max="11777" width="7.75" style="8" customWidth="1"/>
    <col min="11778" max="11778" width="19.25" style="8" customWidth="1"/>
    <col min="11779" max="11779" width="12.375" style="8" customWidth="1"/>
    <col min="11780" max="11780" width="15.375" style="8" customWidth="1"/>
    <col min="11781" max="11781" width="6.75" style="8" customWidth="1"/>
    <col min="11782" max="11782" width="9.75" style="8" customWidth="1"/>
    <col min="11783" max="11783" width="7.125" style="8" customWidth="1"/>
    <col min="11784" max="11785" width="11" style="8" customWidth="1"/>
    <col min="11786" max="11786" width="8.625" style="8" customWidth="1"/>
    <col min="11787" max="11787" width="7" style="8" customWidth="1"/>
    <col min="11788" max="11788" width="12.25" style="8" customWidth="1"/>
    <col min="11789" max="11789" width="11.5" style="8" customWidth="1"/>
    <col min="11790" max="12031" width="9" style="8"/>
    <col min="12032" max="12032" width="4.5" style="8" customWidth="1"/>
    <col min="12033" max="12033" width="7.75" style="8" customWidth="1"/>
    <col min="12034" max="12034" width="19.25" style="8" customWidth="1"/>
    <col min="12035" max="12035" width="12.375" style="8" customWidth="1"/>
    <col min="12036" max="12036" width="15.375" style="8" customWidth="1"/>
    <col min="12037" max="12037" width="6.75" style="8" customWidth="1"/>
    <col min="12038" max="12038" width="9.75" style="8" customWidth="1"/>
    <col min="12039" max="12039" width="7.125" style="8" customWidth="1"/>
    <col min="12040" max="12041" width="11" style="8" customWidth="1"/>
    <col min="12042" max="12042" width="8.625" style="8" customWidth="1"/>
    <col min="12043" max="12043" width="7" style="8" customWidth="1"/>
    <col min="12044" max="12044" width="12.25" style="8" customWidth="1"/>
    <col min="12045" max="12045" width="11.5" style="8" customWidth="1"/>
    <col min="12046" max="12287" width="9" style="8"/>
    <col min="12288" max="12288" width="4.5" style="8" customWidth="1"/>
    <col min="12289" max="12289" width="7.75" style="8" customWidth="1"/>
    <col min="12290" max="12290" width="19.25" style="8" customWidth="1"/>
    <col min="12291" max="12291" width="12.375" style="8" customWidth="1"/>
    <col min="12292" max="12292" width="15.375" style="8" customWidth="1"/>
    <col min="12293" max="12293" width="6.75" style="8" customWidth="1"/>
    <col min="12294" max="12294" width="9.75" style="8" customWidth="1"/>
    <col min="12295" max="12295" width="7.125" style="8" customWidth="1"/>
    <col min="12296" max="12297" width="11" style="8" customWidth="1"/>
    <col min="12298" max="12298" width="8.625" style="8" customWidth="1"/>
    <col min="12299" max="12299" width="7" style="8" customWidth="1"/>
    <col min="12300" max="12300" width="12.25" style="8" customWidth="1"/>
    <col min="12301" max="12301" width="11.5" style="8" customWidth="1"/>
    <col min="12302" max="12543" width="9" style="8"/>
    <col min="12544" max="12544" width="4.5" style="8" customWidth="1"/>
    <col min="12545" max="12545" width="7.75" style="8" customWidth="1"/>
    <col min="12546" max="12546" width="19.25" style="8" customWidth="1"/>
    <col min="12547" max="12547" width="12.375" style="8" customWidth="1"/>
    <col min="12548" max="12548" width="15.375" style="8" customWidth="1"/>
    <col min="12549" max="12549" width="6.75" style="8" customWidth="1"/>
    <col min="12550" max="12550" width="9.75" style="8" customWidth="1"/>
    <col min="12551" max="12551" width="7.125" style="8" customWidth="1"/>
    <col min="12552" max="12553" width="11" style="8" customWidth="1"/>
    <col min="12554" max="12554" width="8.625" style="8" customWidth="1"/>
    <col min="12555" max="12555" width="7" style="8" customWidth="1"/>
    <col min="12556" max="12556" width="12.25" style="8" customWidth="1"/>
    <col min="12557" max="12557" width="11.5" style="8" customWidth="1"/>
    <col min="12558" max="12799" width="9" style="8"/>
    <col min="12800" max="12800" width="4.5" style="8" customWidth="1"/>
    <col min="12801" max="12801" width="7.75" style="8" customWidth="1"/>
    <col min="12802" max="12802" width="19.25" style="8" customWidth="1"/>
    <col min="12803" max="12803" width="12.375" style="8" customWidth="1"/>
    <col min="12804" max="12804" width="15.375" style="8" customWidth="1"/>
    <col min="12805" max="12805" width="6.75" style="8" customWidth="1"/>
    <col min="12806" max="12806" width="9.75" style="8" customWidth="1"/>
    <col min="12807" max="12807" width="7.125" style="8" customWidth="1"/>
    <col min="12808" max="12809" width="11" style="8" customWidth="1"/>
    <col min="12810" max="12810" width="8.625" style="8" customWidth="1"/>
    <col min="12811" max="12811" width="7" style="8" customWidth="1"/>
    <col min="12812" max="12812" width="12.25" style="8" customWidth="1"/>
    <col min="12813" max="12813" width="11.5" style="8" customWidth="1"/>
    <col min="12814" max="13055" width="9" style="8"/>
    <col min="13056" max="13056" width="4.5" style="8" customWidth="1"/>
    <col min="13057" max="13057" width="7.75" style="8" customWidth="1"/>
    <col min="13058" max="13058" width="19.25" style="8" customWidth="1"/>
    <col min="13059" max="13059" width="12.375" style="8" customWidth="1"/>
    <col min="13060" max="13060" width="15.375" style="8" customWidth="1"/>
    <col min="13061" max="13061" width="6.75" style="8" customWidth="1"/>
    <col min="13062" max="13062" width="9.75" style="8" customWidth="1"/>
    <col min="13063" max="13063" width="7.125" style="8" customWidth="1"/>
    <col min="13064" max="13065" width="11" style="8" customWidth="1"/>
    <col min="13066" max="13066" width="8.625" style="8" customWidth="1"/>
    <col min="13067" max="13067" width="7" style="8" customWidth="1"/>
    <col min="13068" max="13068" width="12.25" style="8" customWidth="1"/>
    <col min="13069" max="13069" width="11.5" style="8" customWidth="1"/>
    <col min="13070" max="13311" width="9" style="8"/>
    <col min="13312" max="13312" width="4.5" style="8" customWidth="1"/>
    <col min="13313" max="13313" width="7.75" style="8" customWidth="1"/>
    <col min="13314" max="13314" width="19.25" style="8" customWidth="1"/>
    <col min="13315" max="13315" width="12.375" style="8" customWidth="1"/>
    <col min="13316" max="13316" width="15.375" style="8" customWidth="1"/>
    <col min="13317" max="13317" width="6.75" style="8" customWidth="1"/>
    <col min="13318" max="13318" width="9.75" style="8" customWidth="1"/>
    <col min="13319" max="13319" width="7.125" style="8" customWidth="1"/>
    <col min="13320" max="13321" width="11" style="8" customWidth="1"/>
    <col min="13322" max="13322" width="8.625" style="8" customWidth="1"/>
    <col min="13323" max="13323" width="7" style="8" customWidth="1"/>
    <col min="13324" max="13324" width="12.25" style="8" customWidth="1"/>
    <col min="13325" max="13325" width="11.5" style="8" customWidth="1"/>
    <col min="13326" max="13567" width="9" style="8"/>
    <col min="13568" max="13568" width="4.5" style="8" customWidth="1"/>
    <col min="13569" max="13569" width="7.75" style="8" customWidth="1"/>
    <col min="13570" max="13570" width="19.25" style="8" customWidth="1"/>
    <col min="13571" max="13571" width="12.375" style="8" customWidth="1"/>
    <col min="13572" max="13572" width="15.375" style="8" customWidth="1"/>
    <col min="13573" max="13573" width="6.75" style="8" customWidth="1"/>
    <col min="13574" max="13574" width="9.75" style="8" customWidth="1"/>
    <col min="13575" max="13575" width="7.125" style="8" customWidth="1"/>
    <col min="13576" max="13577" width="11" style="8" customWidth="1"/>
    <col min="13578" max="13578" width="8.625" style="8" customWidth="1"/>
    <col min="13579" max="13579" width="7" style="8" customWidth="1"/>
    <col min="13580" max="13580" width="12.25" style="8" customWidth="1"/>
    <col min="13581" max="13581" width="11.5" style="8" customWidth="1"/>
    <col min="13582" max="13823" width="9" style="8"/>
    <col min="13824" max="13824" width="4.5" style="8" customWidth="1"/>
    <col min="13825" max="13825" width="7.75" style="8" customWidth="1"/>
    <col min="13826" max="13826" width="19.25" style="8" customWidth="1"/>
    <col min="13827" max="13827" width="12.375" style="8" customWidth="1"/>
    <col min="13828" max="13828" width="15.375" style="8" customWidth="1"/>
    <col min="13829" max="13829" width="6.75" style="8" customWidth="1"/>
    <col min="13830" max="13830" width="9.75" style="8" customWidth="1"/>
    <col min="13831" max="13831" width="7.125" style="8" customWidth="1"/>
    <col min="13832" max="13833" width="11" style="8" customWidth="1"/>
    <col min="13834" max="13834" width="8.625" style="8" customWidth="1"/>
    <col min="13835" max="13835" width="7" style="8" customWidth="1"/>
    <col min="13836" max="13836" width="12.25" style="8" customWidth="1"/>
    <col min="13837" max="13837" width="11.5" style="8" customWidth="1"/>
    <col min="13838" max="14079" width="9" style="8"/>
    <col min="14080" max="14080" width="4.5" style="8" customWidth="1"/>
    <col min="14081" max="14081" width="7.75" style="8" customWidth="1"/>
    <col min="14082" max="14082" width="19.25" style="8" customWidth="1"/>
    <col min="14083" max="14083" width="12.375" style="8" customWidth="1"/>
    <col min="14084" max="14084" width="15.375" style="8" customWidth="1"/>
    <col min="14085" max="14085" width="6.75" style="8" customWidth="1"/>
    <col min="14086" max="14086" width="9.75" style="8" customWidth="1"/>
    <col min="14087" max="14087" width="7.125" style="8" customWidth="1"/>
    <col min="14088" max="14089" width="11" style="8" customWidth="1"/>
    <col min="14090" max="14090" width="8.625" style="8" customWidth="1"/>
    <col min="14091" max="14091" width="7" style="8" customWidth="1"/>
    <col min="14092" max="14092" width="12.25" style="8" customWidth="1"/>
    <col min="14093" max="14093" width="11.5" style="8" customWidth="1"/>
    <col min="14094" max="14335" width="9" style="8"/>
    <col min="14336" max="14336" width="4.5" style="8" customWidth="1"/>
    <col min="14337" max="14337" width="7.75" style="8" customWidth="1"/>
    <col min="14338" max="14338" width="19.25" style="8" customWidth="1"/>
    <col min="14339" max="14339" width="12.375" style="8" customWidth="1"/>
    <col min="14340" max="14340" width="15.375" style="8" customWidth="1"/>
    <col min="14341" max="14341" width="6.75" style="8" customWidth="1"/>
    <col min="14342" max="14342" width="9.75" style="8" customWidth="1"/>
    <col min="14343" max="14343" width="7.125" style="8" customWidth="1"/>
    <col min="14344" max="14345" width="11" style="8" customWidth="1"/>
    <col min="14346" max="14346" width="8.625" style="8" customWidth="1"/>
    <col min="14347" max="14347" width="7" style="8" customWidth="1"/>
    <col min="14348" max="14348" width="12.25" style="8" customWidth="1"/>
    <col min="14349" max="14349" width="11.5" style="8" customWidth="1"/>
    <col min="14350" max="14591" width="9" style="8"/>
    <col min="14592" max="14592" width="4.5" style="8" customWidth="1"/>
    <col min="14593" max="14593" width="7.75" style="8" customWidth="1"/>
    <col min="14594" max="14594" width="19.25" style="8" customWidth="1"/>
    <col min="14595" max="14595" width="12.375" style="8" customWidth="1"/>
    <col min="14596" max="14596" width="15.375" style="8" customWidth="1"/>
    <col min="14597" max="14597" width="6.75" style="8" customWidth="1"/>
    <col min="14598" max="14598" width="9.75" style="8" customWidth="1"/>
    <col min="14599" max="14599" width="7.125" style="8" customWidth="1"/>
    <col min="14600" max="14601" width="11" style="8" customWidth="1"/>
    <col min="14602" max="14602" width="8.625" style="8" customWidth="1"/>
    <col min="14603" max="14603" width="7" style="8" customWidth="1"/>
    <col min="14604" max="14604" width="12.25" style="8" customWidth="1"/>
    <col min="14605" max="14605" width="11.5" style="8" customWidth="1"/>
    <col min="14606" max="14847" width="9" style="8"/>
    <col min="14848" max="14848" width="4.5" style="8" customWidth="1"/>
    <col min="14849" max="14849" width="7.75" style="8" customWidth="1"/>
    <col min="14850" max="14850" width="19.25" style="8" customWidth="1"/>
    <col min="14851" max="14851" width="12.375" style="8" customWidth="1"/>
    <col min="14852" max="14852" width="15.375" style="8" customWidth="1"/>
    <col min="14853" max="14853" width="6.75" style="8" customWidth="1"/>
    <col min="14854" max="14854" width="9.75" style="8" customWidth="1"/>
    <col min="14855" max="14855" width="7.125" style="8" customWidth="1"/>
    <col min="14856" max="14857" width="11" style="8" customWidth="1"/>
    <col min="14858" max="14858" width="8.625" style="8" customWidth="1"/>
    <col min="14859" max="14859" width="7" style="8" customWidth="1"/>
    <col min="14860" max="14860" width="12.25" style="8" customWidth="1"/>
    <col min="14861" max="14861" width="11.5" style="8" customWidth="1"/>
    <col min="14862" max="15103" width="9" style="8"/>
    <col min="15104" max="15104" width="4.5" style="8" customWidth="1"/>
    <col min="15105" max="15105" width="7.75" style="8" customWidth="1"/>
    <col min="15106" max="15106" width="19.25" style="8" customWidth="1"/>
    <col min="15107" max="15107" width="12.375" style="8" customWidth="1"/>
    <col min="15108" max="15108" width="15.375" style="8" customWidth="1"/>
    <col min="15109" max="15109" width="6.75" style="8" customWidth="1"/>
    <col min="15110" max="15110" width="9.75" style="8" customWidth="1"/>
    <col min="15111" max="15111" width="7.125" style="8" customWidth="1"/>
    <col min="15112" max="15113" width="11" style="8" customWidth="1"/>
    <col min="15114" max="15114" width="8.625" style="8" customWidth="1"/>
    <col min="15115" max="15115" width="7" style="8" customWidth="1"/>
    <col min="15116" max="15116" width="12.25" style="8" customWidth="1"/>
    <col min="15117" max="15117" width="11.5" style="8" customWidth="1"/>
    <col min="15118" max="15359" width="9" style="8"/>
    <col min="15360" max="15360" width="4.5" style="8" customWidth="1"/>
    <col min="15361" max="15361" width="7.75" style="8" customWidth="1"/>
    <col min="15362" max="15362" width="19.25" style="8" customWidth="1"/>
    <col min="15363" max="15363" width="12.375" style="8" customWidth="1"/>
    <col min="15364" max="15364" width="15.375" style="8" customWidth="1"/>
    <col min="15365" max="15365" width="6.75" style="8" customWidth="1"/>
    <col min="15366" max="15366" width="9.75" style="8" customWidth="1"/>
    <col min="15367" max="15367" width="7.125" style="8" customWidth="1"/>
    <col min="15368" max="15369" width="11" style="8" customWidth="1"/>
    <col min="15370" max="15370" width="8.625" style="8" customWidth="1"/>
    <col min="15371" max="15371" width="7" style="8" customWidth="1"/>
    <col min="15372" max="15372" width="12.25" style="8" customWidth="1"/>
    <col min="15373" max="15373" width="11.5" style="8" customWidth="1"/>
    <col min="15374" max="15615" width="9" style="8"/>
    <col min="15616" max="15616" width="4.5" style="8" customWidth="1"/>
    <col min="15617" max="15617" width="7.75" style="8" customWidth="1"/>
    <col min="15618" max="15618" width="19.25" style="8" customWidth="1"/>
    <col min="15619" max="15619" width="12.375" style="8" customWidth="1"/>
    <col min="15620" max="15620" width="15.375" style="8" customWidth="1"/>
    <col min="15621" max="15621" width="6.75" style="8" customWidth="1"/>
    <col min="15622" max="15622" width="9.75" style="8" customWidth="1"/>
    <col min="15623" max="15623" width="7.125" style="8" customWidth="1"/>
    <col min="15624" max="15625" width="11" style="8" customWidth="1"/>
    <col min="15626" max="15626" width="8.625" style="8" customWidth="1"/>
    <col min="15627" max="15627" width="7" style="8" customWidth="1"/>
    <col min="15628" max="15628" width="12.25" style="8" customWidth="1"/>
    <col min="15629" max="15629" width="11.5" style="8" customWidth="1"/>
    <col min="15630" max="15871" width="9" style="8"/>
    <col min="15872" max="15872" width="4.5" style="8" customWidth="1"/>
    <col min="15873" max="15873" width="7.75" style="8" customWidth="1"/>
    <col min="15874" max="15874" width="19.25" style="8" customWidth="1"/>
    <col min="15875" max="15875" width="12.375" style="8" customWidth="1"/>
    <col min="15876" max="15876" width="15.375" style="8" customWidth="1"/>
    <col min="15877" max="15877" width="6.75" style="8" customWidth="1"/>
    <col min="15878" max="15878" width="9.75" style="8" customWidth="1"/>
    <col min="15879" max="15879" width="7.125" style="8" customWidth="1"/>
    <col min="15880" max="15881" width="11" style="8" customWidth="1"/>
    <col min="15882" max="15882" width="8.625" style="8" customWidth="1"/>
    <col min="15883" max="15883" width="7" style="8" customWidth="1"/>
    <col min="15884" max="15884" width="12.25" style="8" customWidth="1"/>
    <col min="15885" max="15885" width="11.5" style="8" customWidth="1"/>
    <col min="15886" max="16127" width="9" style="8"/>
    <col min="16128" max="16128" width="4.5" style="8" customWidth="1"/>
    <col min="16129" max="16129" width="7.75" style="8" customWidth="1"/>
    <col min="16130" max="16130" width="19.25" style="8" customWidth="1"/>
    <col min="16131" max="16131" width="12.375" style="8" customWidth="1"/>
    <col min="16132" max="16132" width="15.375" style="8" customWidth="1"/>
    <col min="16133" max="16133" width="6.75" style="8" customWidth="1"/>
    <col min="16134" max="16134" width="9.75" style="8" customWidth="1"/>
    <col min="16135" max="16135" width="7.125" style="8" customWidth="1"/>
    <col min="16136" max="16137" width="11" style="8" customWidth="1"/>
    <col min="16138" max="16138" width="8.625" style="8" customWidth="1"/>
    <col min="16139" max="16139" width="7" style="8" customWidth="1"/>
    <col min="16140" max="16140" width="12.25" style="8" customWidth="1"/>
    <col min="16141" max="16141" width="11.5" style="8" customWidth="1"/>
    <col min="16142" max="16374" width="9" style="8"/>
  </cols>
  <sheetData>
    <row r="1" ht="39" customHeight="1" spans="1:17">
      <c r="A1" s="9" t="s">
        <v>0</v>
      </c>
      <c r="B1" s="9"/>
      <c r="C1" s="9"/>
      <c r="D1" s="9"/>
      <c r="E1" s="9"/>
      <c r="F1" s="9"/>
      <c r="G1" s="9"/>
      <c r="H1" s="9"/>
      <c r="I1" s="9"/>
      <c r="J1" s="9"/>
      <c r="K1" s="9"/>
      <c r="L1" s="9"/>
      <c r="M1" s="9"/>
      <c r="N1" s="9"/>
      <c r="O1" s="9"/>
      <c r="P1" s="9"/>
      <c r="Q1" s="9"/>
    </row>
    <row r="2" ht="26.25" customHeight="1" spans="1:17">
      <c r="A2" s="10" t="s">
        <v>35</v>
      </c>
      <c r="B2" s="10"/>
      <c r="C2" s="10"/>
      <c r="D2" s="10"/>
      <c r="E2" s="10"/>
      <c r="F2" s="10"/>
      <c r="G2" s="10"/>
      <c r="H2" s="10"/>
      <c r="I2" s="10"/>
      <c r="J2" s="10"/>
      <c r="K2" s="10"/>
      <c r="L2" s="10"/>
      <c r="M2" s="10"/>
      <c r="N2" s="10"/>
      <c r="O2" s="10"/>
      <c r="P2" s="10"/>
      <c r="Q2" s="10"/>
    </row>
    <row r="3" ht="40" customHeight="1" spans="1:17">
      <c r="A3" s="11" t="s">
        <v>2</v>
      </c>
      <c r="B3" s="11" t="s">
        <v>3</v>
      </c>
      <c r="C3" s="11" t="s">
        <v>4</v>
      </c>
      <c r="D3" s="11" t="s">
        <v>5</v>
      </c>
      <c r="E3" s="11" t="s">
        <v>6</v>
      </c>
      <c r="F3" s="11" t="s">
        <v>7</v>
      </c>
      <c r="G3" s="11" t="s">
        <v>8</v>
      </c>
      <c r="H3" s="11" t="s">
        <v>9</v>
      </c>
      <c r="I3" s="11" t="s">
        <v>10</v>
      </c>
      <c r="J3" s="6" t="s">
        <v>11</v>
      </c>
      <c r="K3" s="22" t="s">
        <v>12</v>
      </c>
      <c r="L3" s="22"/>
      <c r="M3" s="22"/>
      <c r="N3" s="23"/>
      <c r="O3" s="6" t="s">
        <v>13</v>
      </c>
      <c r="P3" s="24" t="s">
        <v>14</v>
      </c>
      <c r="Q3" s="6" t="s">
        <v>15</v>
      </c>
    </row>
    <row r="4" ht="16" customHeight="1" spans="1:17">
      <c r="A4" s="11"/>
      <c r="B4" s="11"/>
      <c r="C4" s="11"/>
      <c r="D4" s="12"/>
      <c r="E4" s="11"/>
      <c r="F4" s="11"/>
      <c r="G4" s="11"/>
      <c r="H4" s="11"/>
      <c r="I4" s="11"/>
      <c r="J4" s="6"/>
      <c r="K4" s="25" t="s">
        <v>16</v>
      </c>
      <c r="L4" s="26"/>
      <c r="M4" s="26"/>
      <c r="N4" s="26"/>
      <c r="O4" s="6"/>
      <c r="P4" s="27"/>
      <c r="Q4" s="6"/>
    </row>
    <row r="5" ht="23" customHeight="1" spans="1:17">
      <c r="A5" s="11"/>
      <c r="B5" s="11"/>
      <c r="C5" s="11"/>
      <c r="D5" s="12"/>
      <c r="E5" s="11"/>
      <c r="F5" s="11"/>
      <c r="G5" s="11"/>
      <c r="H5" s="11"/>
      <c r="I5" s="11"/>
      <c r="J5" s="6"/>
      <c r="K5" s="28"/>
      <c r="L5" s="11" t="s">
        <v>17</v>
      </c>
      <c r="M5" s="11" t="s">
        <v>18</v>
      </c>
      <c r="N5" s="29" t="s">
        <v>19</v>
      </c>
      <c r="O5" s="6"/>
      <c r="P5" s="30"/>
      <c r="Q5" s="6"/>
    </row>
    <row r="6" ht="29" customHeight="1" spans="1:17">
      <c r="A6" s="36">
        <v>1</v>
      </c>
      <c r="B6" s="37" t="s">
        <v>36</v>
      </c>
      <c r="C6" s="38" t="s">
        <v>37</v>
      </c>
      <c r="D6" s="37" t="s">
        <v>38</v>
      </c>
      <c r="E6" s="37" t="s">
        <v>23</v>
      </c>
      <c r="F6" s="37" t="s">
        <v>39</v>
      </c>
      <c r="G6" s="37" t="s">
        <v>40</v>
      </c>
      <c r="H6" s="39" t="s">
        <v>26</v>
      </c>
      <c r="I6" s="39" t="s">
        <v>27</v>
      </c>
      <c r="J6" s="39"/>
      <c r="K6" s="31">
        <f>L6+M6+N6</f>
        <v>2631.72</v>
      </c>
      <c r="L6" s="32">
        <v>2067.84</v>
      </c>
      <c r="M6" s="6">
        <v>77.52</v>
      </c>
      <c r="N6" s="32">
        <v>486.36</v>
      </c>
      <c r="O6" s="42" t="s">
        <v>29</v>
      </c>
      <c r="P6" s="43">
        <v>6</v>
      </c>
      <c r="Q6" s="44">
        <v>657.93</v>
      </c>
    </row>
    <row r="7" ht="29" customHeight="1" spans="1:17">
      <c r="A7" s="40"/>
      <c r="B7" s="16"/>
      <c r="C7" s="41"/>
      <c r="D7" s="16"/>
      <c r="E7" s="16"/>
      <c r="F7" s="16"/>
      <c r="G7" s="16"/>
      <c r="H7" s="16"/>
      <c r="I7" s="16"/>
      <c r="J7" s="16"/>
      <c r="K7" s="32">
        <f>L7+M7+N7</f>
        <v>1317</v>
      </c>
      <c r="L7" s="32">
        <v>1033.92</v>
      </c>
      <c r="M7" s="32">
        <v>38.76</v>
      </c>
      <c r="N7" s="32">
        <v>244.32</v>
      </c>
      <c r="O7" s="42" t="s">
        <v>41</v>
      </c>
      <c r="P7" s="43">
        <v>3</v>
      </c>
      <c r="Q7" s="6">
        <v>329.25</v>
      </c>
    </row>
    <row r="8" ht="29" customHeight="1" spans="1:17">
      <c r="A8" s="13"/>
      <c r="B8" s="14"/>
      <c r="C8" s="14"/>
      <c r="D8" s="14"/>
      <c r="E8" s="14"/>
      <c r="F8" s="14"/>
      <c r="G8" s="14"/>
      <c r="H8" s="16"/>
      <c r="I8" s="16"/>
      <c r="J8" s="16"/>
      <c r="K8" s="32">
        <f t="shared" ref="K6:K10" si="0">L8+M8+N8</f>
        <v>0</v>
      </c>
      <c r="L8" s="32"/>
      <c r="M8" s="32"/>
      <c r="N8" s="32"/>
      <c r="O8" s="34"/>
      <c r="P8" s="34"/>
      <c r="Q8" s="34"/>
    </row>
    <row r="9" ht="29" customHeight="1" spans="1:17">
      <c r="A9" s="13"/>
      <c r="B9" s="14"/>
      <c r="C9" s="14"/>
      <c r="D9" s="14"/>
      <c r="E9" s="14"/>
      <c r="F9" s="14"/>
      <c r="G9" s="14"/>
      <c r="H9" s="16"/>
      <c r="I9" s="16"/>
      <c r="J9" s="16"/>
      <c r="K9" s="32">
        <f t="shared" si="0"/>
        <v>0</v>
      </c>
      <c r="L9" s="32"/>
      <c r="M9" s="32"/>
      <c r="N9" s="32"/>
      <c r="O9" s="34"/>
      <c r="P9" s="34"/>
      <c r="Q9" s="34"/>
    </row>
    <row r="10" ht="31" customHeight="1" spans="1:17">
      <c r="A10" s="17" t="s">
        <v>31</v>
      </c>
      <c r="B10" s="18"/>
      <c r="C10" s="18"/>
      <c r="D10" s="18"/>
      <c r="E10" s="18"/>
      <c r="F10" s="18"/>
      <c r="G10" s="19"/>
      <c r="H10" s="19"/>
      <c r="I10" s="19"/>
      <c r="J10" s="19"/>
      <c r="K10" s="35">
        <v>3948.72</v>
      </c>
      <c r="L10" s="32">
        <v>3101.76</v>
      </c>
      <c r="M10" s="32">
        <v>116.28</v>
      </c>
      <c r="N10" s="32">
        <v>730.68</v>
      </c>
      <c r="O10" s="35" t="s">
        <v>32</v>
      </c>
      <c r="P10" s="35">
        <v>6</v>
      </c>
      <c r="Q10" s="6">
        <v>987.18</v>
      </c>
    </row>
    <row r="11" ht="69" customHeight="1" spans="1:17">
      <c r="A11" s="20" t="s">
        <v>42</v>
      </c>
      <c r="B11" s="20"/>
      <c r="C11" s="20"/>
      <c r="D11" s="20"/>
      <c r="E11" s="20"/>
      <c r="F11" s="20"/>
      <c r="G11" s="20"/>
      <c r="H11" s="20"/>
      <c r="I11" s="20"/>
      <c r="J11" s="20"/>
      <c r="K11" s="20"/>
      <c r="L11" s="20"/>
      <c r="M11" s="20"/>
      <c r="N11" s="20"/>
      <c r="O11" s="20"/>
      <c r="P11" s="20"/>
      <c r="Q11" s="20"/>
    </row>
    <row r="12" ht="36" customHeight="1" spans="1:17">
      <c r="A12" s="21" t="s">
        <v>34</v>
      </c>
      <c r="B12" s="21"/>
      <c r="C12" s="21"/>
      <c r="D12" s="21"/>
      <c r="E12" s="21"/>
      <c r="F12" s="21"/>
      <c r="G12" s="21"/>
      <c r="H12" s="21"/>
      <c r="I12" s="21"/>
      <c r="J12" s="21"/>
      <c r="K12" s="21"/>
      <c r="L12" s="21"/>
      <c r="M12" s="21"/>
      <c r="N12" s="21"/>
      <c r="O12" s="21"/>
      <c r="P12" s="21"/>
      <c r="Q12" s="21"/>
    </row>
  </sheetData>
  <mergeCells count="30">
    <mergeCell ref="A1:Q1"/>
    <mergeCell ref="A2:Q2"/>
    <mergeCell ref="K3:N3"/>
    <mergeCell ref="A10:G10"/>
    <mergeCell ref="A11:Q11"/>
    <mergeCell ref="A12:Q12"/>
    <mergeCell ref="A3:A5"/>
    <mergeCell ref="A6:A7"/>
    <mergeCell ref="B3:B5"/>
    <mergeCell ref="B6:B7"/>
    <mergeCell ref="C3:C5"/>
    <mergeCell ref="C6:C7"/>
    <mergeCell ref="D3:D5"/>
    <mergeCell ref="D6:D7"/>
    <mergeCell ref="E3:E5"/>
    <mergeCell ref="E6:E7"/>
    <mergeCell ref="F3:F5"/>
    <mergeCell ref="F6:F7"/>
    <mergeCell ref="G3:G5"/>
    <mergeCell ref="G6:G7"/>
    <mergeCell ref="H3:H5"/>
    <mergeCell ref="H6:H7"/>
    <mergeCell ref="I3:I5"/>
    <mergeCell ref="I6:I7"/>
    <mergeCell ref="J3:J5"/>
    <mergeCell ref="J6:J7"/>
    <mergeCell ref="K4:K5"/>
    <mergeCell ref="O3:O5"/>
    <mergeCell ref="P3:P5"/>
    <mergeCell ref="Q3:Q5"/>
  </mergeCells>
  <printOptions horizontalCentered="1"/>
  <pageMargins left="0.0388888888888889" right="0.0388888888888889" top="0.786805555555556" bottom="0.590277777777778" header="0.313888888888889" footer="0.275"/>
  <pageSetup paperSize="9" scale="90" orientation="landscape" horizontalDpi="600"/>
  <headerFooter/>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2"/>
  <sheetViews>
    <sheetView workbookViewId="0">
      <selection activeCell="D6" sqref="D6"/>
    </sheetView>
  </sheetViews>
  <sheetFormatPr defaultColWidth="9" defaultRowHeight="16.5"/>
  <cols>
    <col min="1" max="1" width="3.875" style="8" customWidth="1"/>
    <col min="2" max="2" width="7.75" style="8" customWidth="1"/>
    <col min="3" max="3" width="5.125" style="8" customWidth="1"/>
    <col min="4" max="4" width="16" style="8" customWidth="1"/>
    <col min="5" max="5" width="4.25" style="8" customWidth="1"/>
    <col min="6" max="7" width="10.375" style="8" customWidth="1"/>
    <col min="8" max="8" width="13.875" style="8" customWidth="1"/>
    <col min="9" max="9" width="5.375" style="8" customWidth="1"/>
    <col min="10" max="10" width="7.25" style="8" customWidth="1"/>
    <col min="11" max="11" width="9" style="8" customWidth="1"/>
    <col min="12" max="14" width="7.375" style="8" customWidth="1"/>
    <col min="15" max="15" width="14.5" style="8" customWidth="1"/>
    <col min="16" max="16" width="7.375" style="8" customWidth="1"/>
    <col min="17" max="17" width="11.25" style="8" customWidth="1"/>
    <col min="18" max="18" width="9" style="8"/>
    <col min="19" max="19" width="17.625" style="8" customWidth="1"/>
    <col min="20" max="255" width="9" style="8"/>
    <col min="256" max="256" width="4.5" style="8" customWidth="1"/>
    <col min="257" max="257" width="7.75" style="8" customWidth="1"/>
    <col min="258" max="258" width="19.25" style="8" customWidth="1"/>
    <col min="259" max="259" width="12.375" style="8" customWidth="1"/>
    <col min="260" max="260" width="15.375" style="8" customWidth="1"/>
    <col min="261" max="261" width="6.75" style="8" customWidth="1"/>
    <col min="262" max="262" width="9.75" style="8" customWidth="1"/>
    <col min="263" max="263" width="7.125" style="8" customWidth="1"/>
    <col min="264" max="265" width="11" style="8" customWidth="1"/>
    <col min="266" max="266" width="8.625" style="8" customWidth="1"/>
    <col min="267" max="267" width="7" style="8" customWidth="1"/>
    <col min="268" max="268" width="12.25" style="8" customWidth="1"/>
    <col min="269" max="269" width="11.5" style="8" customWidth="1"/>
    <col min="270" max="511" width="9" style="8"/>
    <col min="512" max="512" width="4.5" style="8" customWidth="1"/>
    <col min="513" max="513" width="7.75" style="8" customWidth="1"/>
    <col min="514" max="514" width="19.25" style="8" customWidth="1"/>
    <col min="515" max="515" width="12.375" style="8" customWidth="1"/>
    <col min="516" max="516" width="15.375" style="8" customWidth="1"/>
    <col min="517" max="517" width="6.75" style="8" customWidth="1"/>
    <col min="518" max="518" width="9.75" style="8" customWidth="1"/>
    <col min="519" max="519" width="7.125" style="8" customWidth="1"/>
    <col min="520" max="521" width="11" style="8" customWidth="1"/>
    <col min="522" max="522" width="8.625" style="8" customWidth="1"/>
    <col min="523" max="523" width="7" style="8" customWidth="1"/>
    <col min="524" max="524" width="12.25" style="8" customWidth="1"/>
    <col min="525" max="525" width="11.5" style="8" customWidth="1"/>
    <col min="526" max="767" width="9" style="8"/>
    <col min="768" max="768" width="4.5" style="8" customWidth="1"/>
    <col min="769" max="769" width="7.75" style="8" customWidth="1"/>
    <col min="770" max="770" width="19.25" style="8" customWidth="1"/>
    <col min="771" max="771" width="12.375" style="8" customWidth="1"/>
    <col min="772" max="772" width="15.375" style="8" customWidth="1"/>
    <col min="773" max="773" width="6.75" style="8" customWidth="1"/>
    <col min="774" max="774" width="9.75" style="8" customWidth="1"/>
    <col min="775" max="775" width="7.125" style="8" customWidth="1"/>
    <col min="776" max="777" width="11" style="8" customWidth="1"/>
    <col min="778" max="778" width="8.625" style="8" customWidth="1"/>
    <col min="779" max="779" width="7" style="8" customWidth="1"/>
    <col min="780" max="780" width="12.25" style="8" customWidth="1"/>
    <col min="781" max="781" width="11.5" style="8" customWidth="1"/>
    <col min="782" max="1023" width="9" style="8"/>
    <col min="1024" max="1024" width="4.5" style="8" customWidth="1"/>
    <col min="1025" max="1025" width="7.75" style="8" customWidth="1"/>
    <col min="1026" max="1026" width="19.25" style="8" customWidth="1"/>
    <col min="1027" max="1027" width="12.375" style="8" customWidth="1"/>
    <col min="1028" max="1028" width="15.375" style="8" customWidth="1"/>
    <col min="1029" max="1029" width="6.75" style="8" customWidth="1"/>
    <col min="1030" max="1030" width="9.75" style="8" customWidth="1"/>
    <col min="1031" max="1031" width="7.125" style="8" customWidth="1"/>
    <col min="1032" max="1033" width="11" style="8" customWidth="1"/>
    <col min="1034" max="1034" width="8.625" style="8" customWidth="1"/>
    <col min="1035" max="1035" width="7" style="8" customWidth="1"/>
    <col min="1036" max="1036" width="12.25" style="8" customWidth="1"/>
    <col min="1037" max="1037" width="11.5" style="8" customWidth="1"/>
    <col min="1038" max="1279" width="9" style="8"/>
    <col min="1280" max="1280" width="4.5" style="8" customWidth="1"/>
    <col min="1281" max="1281" width="7.75" style="8" customWidth="1"/>
    <col min="1282" max="1282" width="19.25" style="8" customWidth="1"/>
    <col min="1283" max="1283" width="12.375" style="8" customWidth="1"/>
    <col min="1284" max="1284" width="15.375" style="8" customWidth="1"/>
    <col min="1285" max="1285" width="6.75" style="8" customWidth="1"/>
    <col min="1286" max="1286" width="9.75" style="8" customWidth="1"/>
    <col min="1287" max="1287" width="7.125" style="8" customWidth="1"/>
    <col min="1288" max="1289" width="11" style="8" customWidth="1"/>
    <col min="1290" max="1290" width="8.625" style="8" customWidth="1"/>
    <col min="1291" max="1291" width="7" style="8" customWidth="1"/>
    <col min="1292" max="1292" width="12.25" style="8" customWidth="1"/>
    <col min="1293" max="1293" width="11.5" style="8" customWidth="1"/>
    <col min="1294" max="1535" width="9" style="8"/>
    <col min="1536" max="1536" width="4.5" style="8" customWidth="1"/>
    <col min="1537" max="1537" width="7.75" style="8" customWidth="1"/>
    <col min="1538" max="1538" width="19.25" style="8" customWidth="1"/>
    <col min="1539" max="1539" width="12.375" style="8" customWidth="1"/>
    <col min="1540" max="1540" width="15.375" style="8" customWidth="1"/>
    <col min="1541" max="1541" width="6.75" style="8" customWidth="1"/>
    <col min="1542" max="1542" width="9.75" style="8" customWidth="1"/>
    <col min="1543" max="1543" width="7.125" style="8" customWidth="1"/>
    <col min="1544" max="1545" width="11" style="8" customWidth="1"/>
    <col min="1546" max="1546" width="8.625" style="8" customWidth="1"/>
    <col min="1547" max="1547" width="7" style="8" customWidth="1"/>
    <col min="1548" max="1548" width="12.25" style="8" customWidth="1"/>
    <col min="1549" max="1549" width="11.5" style="8" customWidth="1"/>
    <col min="1550" max="1791" width="9" style="8"/>
    <col min="1792" max="1792" width="4.5" style="8" customWidth="1"/>
    <col min="1793" max="1793" width="7.75" style="8" customWidth="1"/>
    <col min="1794" max="1794" width="19.25" style="8" customWidth="1"/>
    <col min="1795" max="1795" width="12.375" style="8" customWidth="1"/>
    <col min="1796" max="1796" width="15.375" style="8" customWidth="1"/>
    <col min="1797" max="1797" width="6.75" style="8" customWidth="1"/>
    <col min="1798" max="1798" width="9.75" style="8" customWidth="1"/>
    <col min="1799" max="1799" width="7.125" style="8" customWidth="1"/>
    <col min="1800" max="1801" width="11" style="8" customWidth="1"/>
    <col min="1802" max="1802" width="8.625" style="8" customWidth="1"/>
    <col min="1803" max="1803" width="7" style="8" customWidth="1"/>
    <col min="1804" max="1804" width="12.25" style="8" customWidth="1"/>
    <col min="1805" max="1805" width="11.5" style="8" customWidth="1"/>
    <col min="1806" max="2047" width="9" style="8"/>
    <col min="2048" max="2048" width="4.5" style="8" customWidth="1"/>
    <col min="2049" max="2049" width="7.75" style="8" customWidth="1"/>
    <col min="2050" max="2050" width="19.25" style="8" customWidth="1"/>
    <col min="2051" max="2051" width="12.375" style="8" customWidth="1"/>
    <col min="2052" max="2052" width="15.375" style="8" customWidth="1"/>
    <col min="2053" max="2053" width="6.75" style="8" customWidth="1"/>
    <col min="2054" max="2054" width="9.75" style="8" customWidth="1"/>
    <col min="2055" max="2055" width="7.125" style="8" customWidth="1"/>
    <col min="2056" max="2057" width="11" style="8" customWidth="1"/>
    <col min="2058" max="2058" width="8.625" style="8" customWidth="1"/>
    <col min="2059" max="2059" width="7" style="8" customWidth="1"/>
    <col min="2060" max="2060" width="12.25" style="8" customWidth="1"/>
    <col min="2061" max="2061" width="11.5" style="8" customWidth="1"/>
    <col min="2062" max="2303" width="9" style="8"/>
    <col min="2304" max="2304" width="4.5" style="8" customWidth="1"/>
    <col min="2305" max="2305" width="7.75" style="8" customWidth="1"/>
    <col min="2306" max="2306" width="19.25" style="8" customWidth="1"/>
    <col min="2307" max="2307" width="12.375" style="8" customWidth="1"/>
    <col min="2308" max="2308" width="15.375" style="8" customWidth="1"/>
    <col min="2309" max="2309" width="6.75" style="8" customWidth="1"/>
    <col min="2310" max="2310" width="9.75" style="8" customWidth="1"/>
    <col min="2311" max="2311" width="7.125" style="8" customWidth="1"/>
    <col min="2312" max="2313" width="11" style="8" customWidth="1"/>
    <col min="2314" max="2314" width="8.625" style="8" customWidth="1"/>
    <col min="2315" max="2315" width="7" style="8" customWidth="1"/>
    <col min="2316" max="2316" width="12.25" style="8" customWidth="1"/>
    <col min="2317" max="2317" width="11.5" style="8" customWidth="1"/>
    <col min="2318" max="2559" width="9" style="8"/>
    <col min="2560" max="2560" width="4.5" style="8" customWidth="1"/>
    <col min="2561" max="2561" width="7.75" style="8" customWidth="1"/>
    <col min="2562" max="2562" width="19.25" style="8" customWidth="1"/>
    <col min="2563" max="2563" width="12.375" style="8" customWidth="1"/>
    <col min="2564" max="2564" width="15.375" style="8" customWidth="1"/>
    <col min="2565" max="2565" width="6.75" style="8" customWidth="1"/>
    <col min="2566" max="2566" width="9.75" style="8" customWidth="1"/>
    <col min="2567" max="2567" width="7.125" style="8" customWidth="1"/>
    <col min="2568" max="2569" width="11" style="8" customWidth="1"/>
    <col min="2570" max="2570" width="8.625" style="8" customWidth="1"/>
    <col min="2571" max="2571" width="7" style="8" customWidth="1"/>
    <col min="2572" max="2572" width="12.25" style="8" customWidth="1"/>
    <col min="2573" max="2573" width="11.5" style="8" customWidth="1"/>
    <col min="2574" max="2815" width="9" style="8"/>
    <col min="2816" max="2816" width="4.5" style="8" customWidth="1"/>
    <col min="2817" max="2817" width="7.75" style="8" customWidth="1"/>
    <col min="2818" max="2818" width="19.25" style="8" customWidth="1"/>
    <col min="2819" max="2819" width="12.375" style="8" customWidth="1"/>
    <col min="2820" max="2820" width="15.375" style="8" customWidth="1"/>
    <col min="2821" max="2821" width="6.75" style="8" customWidth="1"/>
    <col min="2822" max="2822" width="9.75" style="8" customWidth="1"/>
    <col min="2823" max="2823" width="7.125" style="8" customWidth="1"/>
    <col min="2824" max="2825" width="11" style="8" customWidth="1"/>
    <col min="2826" max="2826" width="8.625" style="8" customWidth="1"/>
    <col min="2827" max="2827" width="7" style="8" customWidth="1"/>
    <col min="2828" max="2828" width="12.25" style="8" customWidth="1"/>
    <col min="2829" max="2829" width="11.5" style="8" customWidth="1"/>
    <col min="2830" max="3071" width="9" style="8"/>
    <col min="3072" max="3072" width="4.5" style="8" customWidth="1"/>
    <col min="3073" max="3073" width="7.75" style="8" customWidth="1"/>
    <col min="3074" max="3074" width="19.25" style="8" customWidth="1"/>
    <col min="3075" max="3075" width="12.375" style="8" customWidth="1"/>
    <col min="3076" max="3076" width="15.375" style="8" customWidth="1"/>
    <col min="3077" max="3077" width="6.75" style="8" customWidth="1"/>
    <col min="3078" max="3078" width="9.75" style="8" customWidth="1"/>
    <col min="3079" max="3079" width="7.125" style="8" customWidth="1"/>
    <col min="3080" max="3081" width="11" style="8" customWidth="1"/>
    <col min="3082" max="3082" width="8.625" style="8" customWidth="1"/>
    <col min="3083" max="3083" width="7" style="8" customWidth="1"/>
    <col min="3084" max="3084" width="12.25" style="8" customWidth="1"/>
    <col min="3085" max="3085" width="11.5" style="8" customWidth="1"/>
    <col min="3086" max="3327" width="9" style="8"/>
    <col min="3328" max="3328" width="4.5" style="8" customWidth="1"/>
    <col min="3329" max="3329" width="7.75" style="8" customWidth="1"/>
    <col min="3330" max="3330" width="19.25" style="8" customWidth="1"/>
    <col min="3331" max="3331" width="12.375" style="8" customWidth="1"/>
    <col min="3332" max="3332" width="15.375" style="8" customWidth="1"/>
    <col min="3333" max="3333" width="6.75" style="8" customWidth="1"/>
    <col min="3334" max="3334" width="9.75" style="8" customWidth="1"/>
    <col min="3335" max="3335" width="7.125" style="8" customWidth="1"/>
    <col min="3336" max="3337" width="11" style="8" customWidth="1"/>
    <col min="3338" max="3338" width="8.625" style="8" customWidth="1"/>
    <col min="3339" max="3339" width="7" style="8" customWidth="1"/>
    <col min="3340" max="3340" width="12.25" style="8" customWidth="1"/>
    <col min="3341" max="3341" width="11.5" style="8" customWidth="1"/>
    <col min="3342" max="3583" width="9" style="8"/>
    <col min="3584" max="3584" width="4.5" style="8" customWidth="1"/>
    <col min="3585" max="3585" width="7.75" style="8" customWidth="1"/>
    <col min="3586" max="3586" width="19.25" style="8" customWidth="1"/>
    <col min="3587" max="3587" width="12.375" style="8" customWidth="1"/>
    <col min="3588" max="3588" width="15.375" style="8" customWidth="1"/>
    <col min="3589" max="3589" width="6.75" style="8" customWidth="1"/>
    <col min="3590" max="3590" width="9.75" style="8" customWidth="1"/>
    <col min="3591" max="3591" width="7.125" style="8" customWidth="1"/>
    <col min="3592" max="3593" width="11" style="8" customWidth="1"/>
    <col min="3594" max="3594" width="8.625" style="8" customWidth="1"/>
    <col min="3595" max="3595" width="7" style="8" customWidth="1"/>
    <col min="3596" max="3596" width="12.25" style="8" customWidth="1"/>
    <col min="3597" max="3597" width="11.5" style="8" customWidth="1"/>
    <col min="3598" max="3839" width="9" style="8"/>
    <col min="3840" max="3840" width="4.5" style="8" customWidth="1"/>
    <col min="3841" max="3841" width="7.75" style="8" customWidth="1"/>
    <col min="3842" max="3842" width="19.25" style="8" customWidth="1"/>
    <col min="3843" max="3843" width="12.375" style="8" customWidth="1"/>
    <col min="3844" max="3844" width="15.375" style="8" customWidth="1"/>
    <col min="3845" max="3845" width="6.75" style="8" customWidth="1"/>
    <col min="3846" max="3846" width="9.75" style="8" customWidth="1"/>
    <col min="3847" max="3847" width="7.125" style="8" customWidth="1"/>
    <col min="3848" max="3849" width="11" style="8" customWidth="1"/>
    <col min="3850" max="3850" width="8.625" style="8" customWidth="1"/>
    <col min="3851" max="3851" width="7" style="8" customWidth="1"/>
    <col min="3852" max="3852" width="12.25" style="8" customWidth="1"/>
    <col min="3853" max="3853" width="11.5" style="8" customWidth="1"/>
    <col min="3854" max="4095" width="9" style="8"/>
    <col min="4096" max="4096" width="4.5" style="8" customWidth="1"/>
    <col min="4097" max="4097" width="7.75" style="8" customWidth="1"/>
    <col min="4098" max="4098" width="19.25" style="8" customWidth="1"/>
    <col min="4099" max="4099" width="12.375" style="8" customWidth="1"/>
    <col min="4100" max="4100" width="15.375" style="8" customWidth="1"/>
    <col min="4101" max="4101" width="6.75" style="8" customWidth="1"/>
    <col min="4102" max="4102" width="9.75" style="8" customWidth="1"/>
    <col min="4103" max="4103" width="7.125" style="8" customWidth="1"/>
    <col min="4104" max="4105" width="11" style="8" customWidth="1"/>
    <col min="4106" max="4106" width="8.625" style="8" customWidth="1"/>
    <col min="4107" max="4107" width="7" style="8" customWidth="1"/>
    <col min="4108" max="4108" width="12.25" style="8" customWidth="1"/>
    <col min="4109" max="4109" width="11.5" style="8" customWidth="1"/>
    <col min="4110" max="4351" width="9" style="8"/>
    <col min="4352" max="4352" width="4.5" style="8" customWidth="1"/>
    <col min="4353" max="4353" width="7.75" style="8" customWidth="1"/>
    <col min="4354" max="4354" width="19.25" style="8" customWidth="1"/>
    <col min="4355" max="4355" width="12.375" style="8" customWidth="1"/>
    <col min="4356" max="4356" width="15.375" style="8" customWidth="1"/>
    <col min="4357" max="4357" width="6.75" style="8" customWidth="1"/>
    <col min="4358" max="4358" width="9.75" style="8" customWidth="1"/>
    <col min="4359" max="4359" width="7.125" style="8" customWidth="1"/>
    <col min="4360" max="4361" width="11" style="8" customWidth="1"/>
    <col min="4362" max="4362" width="8.625" style="8" customWidth="1"/>
    <col min="4363" max="4363" width="7" style="8" customWidth="1"/>
    <col min="4364" max="4364" width="12.25" style="8" customWidth="1"/>
    <col min="4365" max="4365" width="11.5" style="8" customWidth="1"/>
    <col min="4366" max="4607" width="9" style="8"/>
    <col min="4608" max="4608" width="4.5" style="8" customWidth="1"/>
    <col min="4609" max="4609" width="7.75" style="8" customWidth="1"/>
    <col min="4610" max="4610" width="19.25" style="8" customWidth="1"/>
    <col min="4611" max="4611" width="12.375" style="8" customWidth="1"/>
    <col min="4612" max="4612" width="15.375" style="8" customWidth="1"/>
    <col min="4613" max="4613" width="6.75" style="8" customWidth="1"/>
    <col min="4614" max="4614" width="9.75" style="8" customWidth="1"/>
    <col min="4615" max="4615" width="7.125" style="8" customWidth="1"/>
    <col min="4616" max="4617" width="11" style="8" customWidth="1"/>
    <col min="4618" max="4618" width="8.625" style="8" customWidth="1"/>
    <col min="4619" max="4619" width="7" style="8" customWidth="1"/>
    <col min="4620" max="4620" width="12.25" style="8" customWidth="1"/>
    <col min="4621" max="4621" width="11.5" style="8" customWidth="1"/>
    <col min="4622" max="4863" width="9" style="8"/>
    <col min="4864" max="4864" width="4.5" style="8" customWidth="1"/>
    <col min="4865" max="4865" width="7.75" style="8" customWidth="1"/>
    <col min="4866" max="4866" width="19.25" style="8" customWidth="1"/>
    <col min="4867" max="4867" width="12.375" style="8" customWidth="1"/>
    <col min="4868" max="4868" width="15.375" style="8" customWidth="1"/>
    <col min="4869" max="4869" width="6.75" style="8" customWidth="1"/>
    <col min="4870" max="4870" width="9.75" style="8" customWidth="1"/>
    <col min="4871" max="4871" width="7.125" style="8" customWidth="1"/>
    <col min="4872" max="4873" width="11" style="8" customWidth="1"/>
    <col min="4874" max="4874" width="8.625" style="8" customWidth="1"/>
    <col min="4875" max="4875" width="7" style="8" customWidth="1"/>
    <col min="4876" max="4876" width="12.25" style="8" customWidth="1"/>
    <col min="4877" max="4877" width="11.5" style="8" customWidth="1"/>
    <col min="4878" max="5119" width="9" style="8"/>
    <col min="5120" max="5120" width="4.5" style="8" customWidth="1"/>
    <col min="5121" max="5121" width="7.75" style="8" customWidth="1"/>
    <col min="5122" max="5122" width="19.25" style="8" customWidth="1"/>
    <col min="5123" max="5123" width="12.375" style="8" customWidth="1"/>
    <col min="5124" max="5124" width="15.375" style="8" customWidth="1"/>
    <col min="5125" max="5125" width="6.75" style="8" customWidth="1"/>
    <col min="5126" max="5126" width="9.75" style="8" customWidth="1"/>
    <col min="5127" max="5127" width="7.125" style="8" customWidth="1"/>
    <col min="5128" max="5129" width="11" style="8" customWidth="1"/>
    <col min="5130" max="5130" width="8.625" style="8" customWidth="1"/>
    <col min="5131" max="5131" width="7" style="8" customWidth="1"/>
    <col min="5132" max="5132" width="12.25" style="8" customWidth="1"/>
    <col min="5133" max="5133" width="11.5" style="8" customWidth="1"/>
    <col min="5134" max="5375" width="9" style="8"/>
    <col min="5376" max="5376" width="4.5" style="8" customWidth="1"/>
    <col min="5377" max="5377" width="7.75" style="8" customWidth="1"/>
    <col min="5378" max="5378" width="19.25" style="8" customWidth="1"/>
    <col min="5379" max="5379" width="12.375" style="8" customWidth="1"/>
    <col min="5380" max="5380" width="15.375" style="8" customWidth="1"/>
    <col min="5381" max="5381" width="6.75" style="8" customWidth="1"/>
    <col min="5382" max="5382" width="9.75" style="8" customWidth="1"/>
    <col min="5383" max="5383" width="7.125" style="8" customWidth="1"/>
    <col min="5384" max="5385" width="11" style="8" customWidth="1"/>
    <col min="5386" max="5386" width="8.625" style="8" customWidth="1"/>
    <col min="5387" max="5387" width="7" style="8" customWidth="1"/>
    <col min="5388" max="5388" width="12.25" style="8" customWidth="1"/>
    <col min="5389" max="5389" width="11.5" style="8" customWidth="1"/>
    <col min="5390" max="5631" width="9" style="8"/>
    <col min="5632" max="5632" width="4.5" style="8" customWidth="1"/>
    <col min="5633" max="5633" width="7.75" style="8" customWidth="1"/>
    <col min="5634" max="5634" width="19.25" style="8" customWidth="1"/>
    <col min="5635" max="5635" width="12.375" style="8" customWidth="1"/>
    <col min="5636" max="5636" width="15.375" style="8" customWidth="1"/>
    <col min="5637" max="5637" width="6.75" style="8" customWidth="1"/>
    <col min="5638" max="5638" width="9.75" style="8" customWidth="1"/>
    <col min="5639" max="5639" width="7.125" style="8" customWidth="1"/>
    <col min="5640" max="5641" width="11" style="8" customWidth="1"/>
    <col min="5642" max="5642" width="8.625" style="8" customWidth="1"/>
    <col min="5643" max="5643" width="7" style="8" customWidth="1"/>
    <col min="5644" max="5644" width="12.25" style="8" customWidth="1"/>
    <col min="5645" max="5645" width="11.5" style="8" customWidth="1"/>
    <col min="5646" max="5887" width="9" style="8"/>
    <col min="5888" max="5888" width="4.5" style="8" customWidth="1"/>
    <col min="5889" max="5889" width="7.75" style="8" customWidth="1"/>
    <col min="5890" max="5890" width="19.25" style="8" customWidth="1"/>
    <col min="5891" max="5891" width="12.375" style="8" customWidth="1"/>
    <col min="5892" max="5892" width="15.375" style="8" customWidth="1"/>
    <col min="5893" max="5893" width="6.75" style="8" customWidth="1"/>
    <col min="5894" max="5894" width="9.75" style="8" customWidth="1"/>
    <col min="5895" max="5895" width="7.125" style="8" customWidth="1"/>
    <col min="5896" max="5897" width="11" style="8" customWidth="1"/>
    <col min="5898" max="5898" width="8.625" style="8" customWidth="1"/>
    <col min="5899" max="5899" width="7" style="8" customWidth="1"/>
    <col min="5900" max="5900" width="12.25" style="8" customWidth="1"/>
    <col min="5901" max="5901" width="11.5" style="8" customWidth="1"/>
    <col min="5902" max="6143" width="9" style="8"/>
    <col min="6144" max="6144" width="4.5" style="8" customWidth="1"/>
    <col min="6145" max="6145" width="7.75" style="8" customWidth="1"/>
    <col min="6146" max="6146" width="19.25" style="8" customWidth="1"/>
    <col min="6147" max="6147" width="12.375" style="8" customWidth="1"/>
    <col min="6148" max="6148" width="15.375" style="8" customWidth="1"/>
    <col min="6149" max="6149" width="6.75" style="8" customWidth="1"/>
    <col min="6150" max="6150" width="9.75" style="8" customWidth="1"/>
    <col min="6151" max="6151" width="7.125" style="8" customWidth="1"/>
    <col min="6152" max="6153" width="11" style="8" customWidth="1"/>
    <col min="6154" max="6154" width="8.625" style="8" customWidth="1"/>
    <col min="6155" max="6155" width="7" style="8" customWidth="1"/>
    <col min="6156" max="6156" width="12.25" style="8" customWidth="1"/>
    <col min="6157" max="6157" width="11.5" style="8" customWidth="1"/>
    <col min="6158" max="6399" width="9" style="8"/>
    <col min="6400" max="6400" width="4.5" style="8" customWidth="1"/>
    <col min="6401" max="6401" width="7.75" style="8" customWidth="1"/>
    <col min="6402" max="6402" width="19.25" style="8" customWidth="1"/>
    <col min="6403" max="6403" width="12.375" style="8" customWidth="1"/>
    <col min="6404" max="6404" width="15.375" style="8" customWidth="1"/>
    <col min="6405" max="6405" width="6.75" style="8" customWidth="1"/>
    <col min="6406" max="6406" width="9.75" style="8" customWidth="1"/>
    <col min="6407" max="6407" width="7.125" style="8" customWidth="1"/>
    <col min="6408" max="6409" width="11" style="8" customWidth="1"/>
    <col min="6410" max="6410" width="8.625" style="8" customWidth="1"/>
    <col min="6411" max="6411" width="7" style="8" customWidth="1"/>
    <col min="6412" max="6412" width="12.25" style="8" customWidth="1"/>
    <col min="6413" max="6413" width="11.5" style="8" customWidth="1"/>
    <col min="6414" max="6655" width="9" style="8"/>
    <col min="6656" max="6656" width="4.5" style="8" customWidth="1"/>
    <col min="6657" max="6657" width="7.75" style="8" customWidth="1"/>
    <col min="6658" max="6658" width="19.25" style="8" customWidth="1"/>
    <col min="6659" max="6659" width="12.375" style="8" customWidth="1"/>
    <col min="6660" max="6660" width="15.375" style="8" customWidth="1"/>
    <col min="6661" max="6661" width="6.75" style="8" customWidth="1"/>
    <col min="6662" max="6662" width="9.75" style="8" customWidth="1"/>
    <col min="6663" max="6663" width="7.125" style="8" customWidth="1"/>
    <col min="6664" max="6665" width="11" style="8" customWidth="1"/>
    <col min="6666" max="6666" width="8.625" style="8" customWidth="1"/>
    <col min="6667" max="6667" width="7" style="8" customWidth="1"/>
    <col min="6668" max="6668" width="12.25" style="8" customWidth="1"/>
    <col min="6669" max="6669" width="11.5" style="8" customWidth="1"/>
    <col min="6670" max="6911" width="9" style="8"/>
    <col min="6912" max="6912" width="4.5" style="8" customWidth="1"/>
    <col min="6913" max="6913" width="7.75" style="8" customWidth="1"/>
    <col min="6914" max="6914" width="19.25" style="8" customWidth="1"/>
    <col min="6915" max="6915" width="12.375" style="8" customWidth="1"/>
    <col min="6916" max="6916" width="15.375" style="8" customWidth="1"/>
    <col min="6917" max="6917" width="6.75" style="8" customWidth="1"/>
    <col min="6918" max="6918" width="9.75" style="8" customWidth="1"/>
    <col min="6919" max="6919" width="7.125" style="8" customWidth="1"/>
    <col min="6920" max="6921" width="11" style="8" customWidth="1"/>
    <col min="6922" max="6922" width="8.625" style="8" customWidth="1"/>
    <col min="6923" max="6923" width="7" style="8" customWidth="1"/>
    <col min="6924" max="6924" width="12.25" style="8" customWidth="1"/>
    <col min="6925" max="6925" width="11.5" style="8" customWidth="1"/>
    <col min="6926" max="7167" width="9" style="8"/>
    <col min="7168" max="7168" width="4.5" style="8" customWidth="1"/>
    <col min="7169" max="7169" width="7.75" style="8" customWidth="1"/>
    <col min="7170" max="7170" width="19.25" style="8" customWidth="1"/>
    <col min="7171" max="7171" width="12.375" style="8" customWidth="1"/>
    <col min="7172" max="7172" width="15.375" style="8" customWidth="1"/>
    <col min="7173" max="7173" width="6.75" style="8" customWidth="1"/>
    <col min="7174" max="7174" width="9.75" style="8" customWidth="1"/>
    <col min="7175" max="7175" width="7.125" style="8" customWidth="1"/>
    <col min="7176" max="7177" width="11" style="8" customWidth="1"/>
    <col min="7178" max="7178" width="8.625" style="8" customWidth="1"/>
    <col min="7179" max="7179" width="7" style="8" customWidth="1"/>
    <col min="7180" max="7180" width="12.25" style="8" customWidth="1"/>
    <col min="7181" max="7181" width="11.5" style="8" customWidth="1"/>
    <col min="7182" max="7423" width="9" style="8"/>
    <col min="7424" max="7424" width="4.5" style="8" customWidth="1"/>
    <col min="7425" max="7425" width="7.75" style="8" customWidth="1"/>
    <col min="7426" max="7426" width="19.25" style="8" customWidth="1"/>
    <col min="7427" max="7427" width="12.375" style="8" customWidth="1"/>
    <col min="7428" max="7428" width="15.375" style="8" customWidth="1"/>
    <col min="7429" max="7429" width="6.75" style="8" customWidth="1"/>
    <col min="7430" max="7430" width="9.75" style="8" customWidth="1"/>
    <col min="7431" max="7431" width="7.125" style="8" customWidth="1"/>
    <col min="7432" max="7433" width="11" style="8" customWidth="1"/>
    <col min="7434" max="7434" width="8.625" style="8" customWidth="1"/>
    <col min="7435" max="7435" width="7" style="8" customWidth="1"/>
    <col min="7436" max="7436" width="12.25" style="8" customWidth="1"/>
    <col min="7437" max="7437" width="11.5" style="8" customWidth="1"/>
    <col min="7438" max="7679" width="9" style="8"/>
    <col min="7680" max="7680" width="4.5" style="8" customWidth="1"/>
    <col min="7681" max="7681" width="7.75" style="8" customWidth="1"/>
    <col min="7682" max="7682" width="19.25" style="8" customWidth="1"/>
    <col min="7683" max="7683" width="12.375" style="8" customWidth="1"/>
    <col min="7684" max="7684" width="15.375" style="8" customWidth="1"/>
    <col min="7685" max="7685" width="6.75" style="8" customWidth="1"/>
    <col min="7686" max="7686" width="9.75" style="8" customWidth="1"/>
    <col min="7687" max="7687" width="7.125" style="8" customWidth="1"/>
    <col min="7688" max="7689" width="11" style="8" customWidth="1"/>
    <col min="7690" max="7690" width="8.625" style="8" customWidth="1"/>
    <col min="7691" max="7691" width="7" style="8" customWidth="1"/>
    <col min="7692" max="7692" width="12.25" style="8" customWidth="1"/>
    <col min="7693" max="7693" width="11.5" style="8" customWidth="1"/>
    <col min="7694" max="7935" width="9" style="8"/>
    <col min="7936" max="7936" width="4.5" style="8" customWidth="1"/>
    <col min="7937" max="7937" width="7.75" style="8" customWidth="1"/>
    <col min="7938" max="7938" width="19.25" style="8" customWidth="1"/>
    <col min="7939" max="7939" width="12.375" style="8" customWidth="1"/>
    <col min="7940" max="7940" width="15.375" style="8" customWidth="1"/>
    <col min="7941" max="7941" width="6.75" style="8" customWidth="1"/>
    <col min="7942" max="7942" width="9.75" style="8" customWidth="1"/>
    <col min="7943" max="7943" width="7.125" style="8" customWidth="1"/>
    <col min="7944" max="7945" width="11" style="8" customWidth="1"/>
    <col min="7946" max="7946" width="8.625" style="8" customWidth="1"/>
    <col min="7947" max="7947" width="7" style="8" customWidth="1"/>
    <col min="7948" max="7948" width="12.25" style="8" customWidth="1"/>
    <col min="7949" max="7949" width="11.5" style="8" customWidth="1"/>
    <col min="7950" max="8191" width="9" style="8"/>
    <col min="8192" max="8192" width="4.5" style="8" customWidth="1"/>
    <col min="8193" max="8193" width="7.75" style="8" customWidth="1"/>
    <col min="8194" max="8194" width="19.25" style="8" customWidth="1"/>
    <col min="8195" max="8195" width="12.375" style="8" customWidth="1"/>
    <col min="8196" max="8196" width="15.375" style="8" customWidth="1"/>
    <col min="8197" max="8197" width="6.75" style="8" customWidth="1"/>
    <col min="8198" max="8198" width="9.75" style="8" customWidth="1"/>
    <col min="8199" max="8199" width="7.125" style="8" customWidth="1"/>
    <col min="8200" max="8201" width="11" style="8" customWidth="1"/>
    <col min="8202" max="8202" width="8.625" style="8" customWidth="1"/>
    <col min="8203" max="8203" width="7" style="8" customWidth="1"/>
    <col min="8204" max="8204" width="12.25" style="8" customWidth="1"/>
    <col min="8205" max="8205" width="11.5" style="8" customWidth="1"/>
    <col min="8206" max="8447" width="9" style="8"/>
    <col min="8448" max="8448" width="4.5" style="8" customWidth="1"/>
    <col min="8449" max="8449" width="7.75" style="8" customWidth="1"/>
    <col min="8450" max="8450" width="19.25" style="8" customWidth="1"/>
    <col min="8451" max="8451" width="12.375" style="8" customWidth="1"/>
    <col min="8452" max="8452" width="15.375" style="8" customWidth="1"/>
    <col min="8453" max="8453" width="6.75" style="8" customWidth="1"/>
    <col min="8454" max="8454" width="9.75" style="8" customWidth="1"/>
    <col min="8455" max="8455" width="7.125" style="8" customWidth="1"/>
    <col min="8456" max="8457" width="11" style="8" customWidth="1"/>
    <col min="8458" max="8458" width="8.625" style="8" customWidth="1"/>
    <col min="8459" max="8459" width="7" style="8" customWidth="1"/>
    <col min="8460" max="8460" width="12.25" style="8" customWidth="1"/>
    <col min="8461" max="8461" width="11.5" style="8" customWidth="1"/>
    <col min="8462" max="8703" width="9" style="8"/>
    <col min="8704" max="8704" width="4.5" style="8" customWidth="1"/>
    <col min="8705" max="8705" width="7.75" style="8" customWidth="1"/>
    <col min="8706" max="8706" width="19.25" style="8" customWidth="1"/>
    <col min="8707" max="8707" width="12.375" style="8" customWidth="1"/>
    <col min="8708" max="8708" width="15.375" style="8" customWidth="1"/>
    <col min="8709" max="8709" width="6.75" style="8" customWidth="1"/>
    <col min="8710" max="8710" width="9.75" style="8" customWidth="1"/>
    <col min="8711" max="8711" width="7.125" style="8" customWidth="1"/>
    <col min="8712" max="8713" width="11" style="8" customWidth="1"/>
    <col min="8714" max="8714" width="8.625" style="8" customWidth="1"/>
    <col min="8715" max="8715" width="7" style="8" customWidth="1"/>
    <col min="8716" max="8716" width="12.25" style="8" customWidth="1"/>
    <col min="8717" max="8717" width="11.5" style="8" customWidth="1"/>
    <col min="8718" max="8959" width="9" style="8"/>
    <col min="8960" max="8960" width="4.5" style="8" customWidth="1"/>
    <col min="8961" max="8961" width="7.75" style="8" customWidth="1"/>
    <col min="8962" max="8962" width="19.25" style="8" customWidth="1"/>
    <col min="8963" max="8963" width="12.375" style="8" customWidth="1"/>
    <col min="8964" max="8964" width="15.375" style="8" customWidth="1"/>
    <col min="8965" max="8965" width="6.75" style="8" customWidth="1"/>
    <col min="8966" max="8966" width="9.75" style="8" customWidth="1"/>
    <col min="8967" max="8967" width="7.125" style="8" customWidth="1"/>
    <col min="8968" max="8969" width="11" style="8" customWidth="1"/>
    <col min="8970" max="8970" width="8.625" style="8" customWidth="1"/>
    <col min="8971" max="8971" width="7" style="8" customWidth="1"/>
    <col min="8972" max="8972" width="12.25" style="8" customWidth="1"/>
    <col min="8973" max="8973" width="11.5" style="8" customWidth="1"/>
    <col min="8974" max="9215" width="9" style="8"/>
    <col min="9216" max="9216" width="4.5" style="8" customWidth="1"/>
    <col min="9217" max="9217" width="7.75" style="8" customWidth="1"/>
    <col min="9218" max="9218" width="19.25" style="8" customWidth="1"/>
    <col min="9219" max="9219" width="12.375" style="8" customWidth="1"/>
    <col min="9220" max="9220" width="15.375" style="8" customWidth="1"/>
    <col min="9221" max="9221" width="6.75" style="8" customWidth="1"/>
    <col min="9222" max="9222" width="9.75" style="8" customWidth="1"/>
    <col min="9223" max="9223" width="7.125" style="8" customWidth="1"/>
    <col min="9224" max="9225" width="11" style="8" customWidth="1"/>
    <col min="9226" max="9226" width="8.625" style="8" customWidth="1"/>
    <col min="9227" max="9227" width="7" style="8" customWidth="1"/>
    <col min="9228" max="9228" width="12.25" style="8" customWidth="1"/>
    <col min="9229" max="9229" width="11.5" style="8" customWidth="1"/>
    <col min="9230" max="9471" width="9" style="8"/>
    <col min="9472" max="9472" width="4.5" style="8" customWidth="1"/>
    <col min="9473" max="9473" width="7.75" style="8" customWidth="1"/>
    <col min="9474" max="9474" width="19.25" style="8" customWidth="1"/>
    <col min="9475" max="9475" width="12.375" style="8" customWidth="1"/>
    <col min="9476" max="9476" width="15.375" style="8" customWidth="1"/>
    <col min="9477" max="9477" width="6.75" style="8" customWidth="1"/>
    <col min="9478" max="9478" width="9.75" style="8" customWidth="1"/>
    <col min="9479" max="9479" width="7.125" style="8" customWidth="1"/>
    <col min="9480" max="9481" width="11" style="8" customWidth="1"/>
    <col min="9482" max="9482" width="8.625" style="8" customWidth="1"/>
    <col min="9483" max="9483" width="7" style="8" customWidth="1"/>
    <col min="9484" max="9484" width="12.25" style="8" customWidth="1"/>
    <col min="9485" max="9485" width="11.5" style="8" customWidth="1"/>
    <col min="9486" max="9727" width="9" style="8"/>
    <col min="9728" max="9728" width="4.5" style="8" customWidth="1"/>
    <col min="9729" max="9729" width="7.75" style="8" customWidth="1"/>
    <col min="9730" max="9730" width="19.25" style="8" customWidth="1"/>
    <col min="9731" max="9731" width="12.375" style="8" customWidth="1"/>
    <col min="9732" max="9732" width="15.375" style="8" customWidth="1"/>
    <col min="9733" max="9733" width="6.75" style="8" customWidth="1"/>
    <col min="9734" max="9734" width="9.75" style="8" customWidth="1"/>
    <col min="9735" max="9735" width="7.125" style="8" customWidth="1"/>
    <col min="9736" max="9737" width="11" style="8" customWidth="1"/>
    <col min="9738" max="9738" width="8.625" style="8" customWidth="1"/>
    <col min="9739" max="9739" width="7" style="8" customWidth="1"/>
    <col min="9740" max="9740" width="12.25" style="8" customWidth="1"/>
    <col min="9741" max="9741" width="11.5" style="8" customWidth="1"/>
    <col min="9742" max="9983" width="9" style="8"/>
    <col min="9984" max="9984" width="4.5" style="8" customWidth="1"/>
    <col min="9985" max="9985" width="7.75" style="8" customWidth="1"/>
    <col min="9986" max="9986" width="19.25" style="8" customWidth="1"/>
    <col min="9987" max="9987" width="12.375" style="8" customWidth="1"/>
    <col min="9988" max="9988" width="15.375" style="8" customWidth="1"/>
    <col min="9989" max="9989" width="6.75" style="8" customWidth="1"/>
    <col min="9990" max="9990" width="9.75" style="8" customWidth="1"/>
    <col min="9991" max="9991" width="7.125" style="8" customWidth="1"/>
    <col min="9992" max="9993" width="11" style="8" customWidth="1"/>
    <col min="9994" max="9994" width="8.625" style="8" customWidth="1"/>
    <col min="9995" max="9995" width="7" style="8" customWidth="1"/>
    <col min="9996" max="9996" width="12.25" style="8" customWidth="1"/>
    <col min="9997" max="9997" width="11.5" style="8" customWidth="1"/>
    <col min="9998" max="10239" width="9" style="8"/>
    <col min="10240" max="10240" width="4.5" style="8" customWidth="1"/>
    <col min="10241" max="10241" width="7.75" style="8" customWidth="1"/>
    <col min="10242" max="10242" width="19.25" style="8" customWidth="1"/>
    <col min="10243" max="10243" width="12.375" style="8" customWidth="1"/>
    <col min="10244" max="10244" width="15.375" style="8" customWidth="1"/>
    <col min="10245" max="10245" width="6.75" style="8" customWidth="1"/>
    <col min="10246" max="10246" width="9.75" style="8" customWidth="1"/>
    <col min="10247" max="10247" width="7.125" style="8" customWidth="1"/>
    <col min="10248" max="10249" width="11" style="8" customWidth="1"/>
    <col min="10250" max="10250" width="8.625" style="8" customWidth="1"/>
    <col min="10251" max="10251" width="7" style="8" customWidth="1"/>
    <col min="10252" max="10252" width="12.25" style="8" customWidth="1"/>
    <col min="10253" max="10253" width="11.5" style="8" customWidth="1"/>
    <col min="10254" max="10495" width="9" style="8"/>
    <col min="10496" max="10496" width="4.5" style="8" customWidth="1"/>
    <col min="10497" max="10497" width="7.75" style="8" customWidth="1"/>
    <col min="10498" max="10498" width="19.25" style="8" customWidth="1"/>
    <col min="10499" max="10499" width="12.375" style="8" customWidth="1"/>
    <col min="10500" max="10500" width="15.375" style="8" customWidth="1"/>
    <col min="10501" max="10501" width="6.75" style="8" customWidth="1"/>
    <col min="10502" max="10502" width="9.75" style="8" customWidth="1"/>
    <col min="10503" max="10503" width="7.125" style="8" customWidth="1"/>
    <col min="10504" max="10505" width="11" style="8" customWidth="1"/>
    <col min="10506" max="10506" width="8.625" style="8" customWidth="1"/>
    <col min="10507" max="10507" width="7" style="8" customWidth="1"/>
    <col min="10508" max="10508" width="12.25" style="8" customWidth="1"/>
    <col min="10509" max="10509" width="11.5" style="8" customWidth="1"/>
    <col min="10510" max="10751" width="9" style="8"/>
    <col min="10752" max="10752" width="4.5" style="8" customWidth="1"/>
    <col min="10753" max="10753" width="7.75" style="8" customWidth="1"/>
    <col min="10754" max="10754" width="19.25" style="8" customWidth="1"/>
    <col min="10755" max="10755" width="12.375" style="8" customWidth="1"/>
    <col min="10756" max="10756" width="15.375" style="8" customWidth="1"/>
    <col min="10757" max="10757" width="6.75" style="8" customWidth="1"/>
    <col min="10758" max="10758" width="9.75" style="8" customWidth="1"/>
    <col min="10759" max="10759" width="7.125" style="8" customWidth="1"/>
    <col min="10760" max="10761" width="11" style="8" customWidth="1"/>
    <col min="10762" max="10762" width="8.625" style="8" customWidth="1"/>
    <col min="10763" max="10763" width="7" style="8" customWidth="1"/>
    <col min="10764" max="10764" width="12.25" style="8" customWidth="1"/>
    <col min="10765" max="10765" width="11.5" style="8" customWidth="1"/>
    <col min="10766" max="11007" width="9" style="8"/>
    <col min="11008" max="11008" width="4.5" style="8" customWidth="1"/>
    <col min="11009" max="11009" width="7.75" style="8" customWidth="1"/>
    <col min="11010" max="11010" width="19.25" style="8" customWidth="1"/>
    <col min="11011" max="11011" width="12.375" style="8" customWidth="1"/>
    <col min="11012" max="11012" width="15.375" style="8" customWidth="1"/>
    <col min="11013" max="11013" width="6.75" style="8" customWidth="1"/>
    <col min="11014" max="11014" width="9.75" style="8" customWidth="1"/>
    <col min="11015" max="11015" width="7.125" style="8" customWidth="1"/>
    <col min="11016" max="11017" width="11" style="8" customWidth="1"/>
    <col min="11018" max="11018" width="8.625" style="8" customWidth="1"/>
    <col min="11019" max="11019" width="7" style="8" customWidth="1"/>
    <col min="11020" max="11020" width="12.25" style="8" customWidth="1"/>
    <col min="11021" max="11021" width="11.5" style="8" customWidth="1"/>
    <col min="11022" max="11263" width="9" style="8"/>
    <col min="11264" max="11264" width="4.5" style="8" customWidth="1"/>
    <col min="11265" max="11265" width="7.75" style="8" customWidth="1"/>
    <col min="11266" max="11266" width="19.25" style="8" customWidth="1"/>
    <col min="11267" max="11267" width="12.375" style="8" customWidth="1"/>
    <col min="11268" max="11268" width="15.375" style="8" customWidth="1"/>
    <col min="11269" max="11269" width="6.75" style="8" customWidth="1"/>
    <col min="11270" max="11270" width="9.75" style="8" customWidth="1"/>
    <col min="11271" max="11271" width="7.125" style="8" customWidth="1"/>
    <col min="11272" max="11273" width="11" style="8" customWidth="1"/>
    <col min="11274" max="11274" width="8.625" style="8" customWidth="1"/>
    <col min="11275" max="11275" width="7" style="8" customWidth="1"/>
    <col min="11276" max="11276" width="12.25" style="8" customWidth="1"/>
    <col min="11277" max="11277" width="11.5" style="8" customWidth="1"/>
    <col min="11278" max="11519" width="9" style="8"/>
    <col min="11520" max="11520" width="4.5" style="8" customWidth="1"/>
    <col min="11521" max="11521" width="7.75" style="8" customWidth="1"/>
    <col min="11522" max="11522" width="19.25" style="8" customWidth="1"/>
    <col min="11523" max="11523" width="12.375" style="8" customWidth="1"/>
    <col min="11524" max="11524" width="15.375" style="8" customWidth="1"/>
    <col min="11525" max="11525" width="6.75" style="8" customWidth="1"/>
    <col min="11526" max="11526" width="9.75" style="8" customWidth="1"/>
    <col min="11527" max="11527" width="7.125" style="8" customWidth="1"/>
    <col min="11528" max="11529" width="11" style="8" customWidth="1"/>
    <col min="11530" max="11530" width="8.625" style="8" customWidth="1"/>
    <col min="11531" max="11531" width="7" style="8" customWidth="1"/>
    <col min="11532" max="11532" width="12.25" style="8" customWidth="1"/>
    <col min="11533" max="11533" width="11.5" style="8" customWidth="1"/>
    <col min="11534" max="11775" width="9" style="8"/>
    <col min="11776" max="11776" width="4.5" style="8" customWidth="1"/>
    <col min="11777" max="11777" width="7.75" style="8" customWidth="1"/>
    <col min="11778" max="11778" width="19.25" style="8" customWidth="1"/>
    <col min="11779" max="11779" width="12.375" style="8" customWidth="1"/>
    <col min="11780" max="11780" width="15.375" style="8" customWidth="1"/>
    <col min="11781" max="11781" width="6.75" style="8" customWidth="1"/>
    <col min="11782" max="11782" width="9.75" style="8" customWidth="1"/>
    <col min="11783" max="11783" width="7.125" style="8" customWidth="1"/>
    <col min="11784" max="11785" width="11" style="8" customWidth="1"/>
    <col min="11786" max="11786" width="8.625" style="8" customWidth="1"/>
    <col min="11787" max="11787" width="7" style="8" customWidth="1"/>
    <col min="11788" max="11788" width="12.25" style="8" customWidth="1"/>
    <col min="11789" max="11789" width="11.5" style="8" customWidth="1"/>
    <col min="11790" max="12031" width="9" style="8"/>
    <col min="12032" max="12032" width="4.5" style="8" customWidth="1"/>
    <col min="12033" max="12033" width="7.75" style="8" customWidth="1"/>
    <col min="12034" max="12034" width="19.25" style="8" customWidth="1"/>
    <col min="12035" max="12035" width="12.375" style="8" customWidth="1"/>
    <col min="12036" max="12036" width="15.375" style="8" customWidth="1"/>
    <col min="12037" max="12037" width="6.75" style="8" customWidth="1"/>
    <col min="12038" max="12038" width="9.75" style="8" customWidth="1"/>
    <col min="12039" max="12039" width="7.125" style="8" customWidth="1"/>
    <col min="12040" max="12041" width="11" style="8" customWidth="1"/>
    <col min="12042" max="12042" width="8.625" style="8" customWidth="1"/>
    <col min="12043" max="12043" width="7" style="8" customWidth="1"/>
    <col min="12044" max="12044" width="12.25" style="8" customWidth="1"/>
    <col min="12045" max="12045" width="11.5" style="8" customWidth="1"/>
    <col min="12046" max="12287" width="9" style="8"/>
    <col min="12288" max="12288" width="4.5" style="8" customWidth="1"/>
    <col min="12289" max="12289" width="7.75" style="8" customWidth="1"/>
    <col min="12290" max="12290" width="19.25" style="8" customWidth="1"/>
    <col min="12291" max="12291" width="12.375" style="8" customWidth="1"/>
    <col min="12292" max="12292" width="15.375" style="8" customWidth="1"/>
    <col min="12293" max="12293" width="6.75" style="8" customWidth="1"/>
    <col min="12294" max="12294" width="9.75" style="8" customWidth="1"/>
    <col min="12295" max="12295" width="7.125" style="8" customWidth="1"/>
    <col min="12296" max="12297" width="11" style="8" customWidth="1"/>
    <col min="12298" max="12298" width="8.625" style="8" customWidth="1"/>
    <col min="12299" max="12299" width="7" style="8" customWidth="1"/>
    <col min="12300" max="12300" width="12.25" style="8" customWidth="1"/>
    <col min="12301" max="12301" width="11.5" style="8" customWidth="1"/>
    <col min="12302" max="12543" width="9" style="8"/>
    <col min="12544" max="12544" width="4.5" style="8" customWidth="1"/>
    <col min="12545" max="12545" width="7.75" style="8" customWidth="1"/>
    <col min="12546" max="12546" width="19.25" style="8" customWidth="1"/>
    <col min="12547" max="12547" width="12.375" style="8" customWidth="1"/>
    <col min="12548" max="12548" width="15.375" style="8" customWidth="1"/>
    <col min="12549" max="12549" width="6.75" style="8" customWidth="1"/>
    <col min="12550" max="12550" width="9.75" style="8" customWidth="1"/>
    <col min="12551" max="12551" width="7.125" style="8" customWidth="1"/>
    <col min="12552" max="12553" width="11" style="8" customWidth="1"/>
    <col min="12554" max="12554" width="8.625" style="8" customWidth="1"/>
    <col min="12555" max="12555" width="7" style="8" customWidth="1"/>
    <col min="12556" max="12556" width="12.25" style="8" customWidth="1"/>
    <col min="12557" max="12557" width="11.5" style="8" customWidth="1"/>
    <col min="12558" max="12799" width="9" style="8"/>
    <col min="12800" max="12800" width="4.5" style="8" customWidth="1"/>
    <col min="12801" max="12801" width="7.75" style="8" customWidth="1"/>
    <col min="12802" max="12802" width="19.25" style="8" customWidth="1"/>
    <col min="12803" max="12803" width="12.375" style="8" customWidth="1"/>
    <col min="12804" max="12804" width="15.375" style="8" customWidth="1"/>
    <col min="12805" max="12805" width="6.75" style="8" customWidth="1"/>
    <col min="12806" max="12806" width="9.75" style="8" customWidth="1"/>
    <col min="12807" max="12807" width="7.125" style="8" customWidth="1"/>
    <col min="12808" max="12809" width="11" style="8" customWidth="1"/>
    <col min="12810" max="12810" width="8.625" style="8" customWidth="1"/>
    <col min="12811" max="12811" width="7" style="8" customWidth="1"/>
    <col min="12812" max="12812" width="12.25" style="8" customWidth="1"/>
    <col min="12813" max="12813" width="11.5" style="8" customWidth="1"/>
    <col min="12814" max="13055" width="9" style="8"/>
    <col min="13056" max="13056" width="4.5" style="8" customWidth="1"/>
    <col min="13057" max="13057" width="7.75" style="8" customWidth="1"/>
    <col min="13058" max="13058" width="19.25" style="8" customWidth="1"/>
    <col min="13059" max="13059" width="12.375" style="8" customWidth="1"/>
    <col min="13060" max="13060" width="15.375" style="8" customWidth="1"/>
    <col min="13061" max="13061" width="6.75" style="8" customWidth="1"/>
    <col min="13062" max="13062" width="9.75" style="8" customWidth="1"/>
    <col min="13063" max="13063" width="7.125" style="8" customWidth="1"/>
    <col min="13064" max="13065" width="11" style="8" customWidth="1"/>
    <col min="13066" max="13066" width="8.625" style="8" customWidth="1"/>
    <col min="13067" max="13067" width="7" style="8" customWidth="1"/>
    <col min="13068" max="13068" width="12.25" style="8" customWidth="1"/>
    <col min="13069" max="13069" width="11.5" style="8" customWidth="1"/>
    <col min="13070" max="13311" width="9" style="8"/>
    <col min="13312" max="13312" width="4.5" style="8" customWidth="1"/>
    <col min="13313" max="13313" width="7.75" style="8" customWidth="1"/>
    <col min="13314" max="13314" width="19.25" style="8" customWidth="1"/>
    <col min="13315" max="13315" width="12.375" style="8" customWidth="1"/>
    <col min="13316" max="13316" width="15.375" style="8" customWidth="1"/>
    <col min="13317" max="13317" width="6.75" style="8" customWidth="1"/>
    <col min="13318" max="13318" width="9.75" style="8" customWidth="1"/>
    <col min="13319" max="13319" width="7.125" style="8" customWidth="1"/>
    <col min="13320" max="13321" width="11" style="8" customWidth="1"/>
    <col min="13322" max="13322" width="8.625" style="8" customWidth="1"/>
    <col min="13323" max="13323" width="7" style="8" customWidth="1"/>
    <col min="13324" max="13324" width="12.25" style="8" customWidth="1"/>
    <col min="13325" max="13325" width="11.5" style="8" customWidth="1"/>
    <col min="13326" max="13567" width="9" style="8"/>
    <col min="13568" max="13568" width="4.5" style="8" customWidth="1"/>
    <col min="13569" max="13569" width="7.75" style="8" customWidth="1"/>
    <col min="13570" max="13570" width="19.25" style="8" customWidth="1"/>
    <col min="13571" max="13571" width="12.375" style="8" customWidth="1"/>
    <col min="13572" max="13572" width="15.375" style="8" customWidth="1"/>
    <col min="13573" max="13573" width="6.75" style="8" customWidth="1"/>
    <col min="13574" max="13574" width="9.75" style="8" customWidth="1"/>
    <col min="13575" max="13575" width="7.125" style="8" customWidth="1"/>
    <col min="13576" max="13577" width="11" style="8" customWidth="1"/>
    <col min="13578" max="13578" width="8.625" style="8" customWidth="1"/>
    <col min="13579" max="13579" width="7" style="8" customWidth="1"/>
    <col min="13580" max="13580" width="12.25" style="8" customWidth="1"/>
    <col min="13581" max="13581" width="11.5" style="8" customWidth="1"/>
    <col min="13582" max="13823" width="9" style="8"/>
    <col min="13824" max="13824" width="4.5" style="8" customWidth="1"/>
    <col min="13825" max="13825" width="7.75" style="8" customWidth="1"/>
    <col min="13826" max="13826" width="19.25" style="8" customWidth="1"/>
    <col min="13827" max="13827" width="12.375" style="8" customWidth="1"/>
    <col min="13828" max="13828" width="15.375" style="8" customWidth="1"/>
    <col min="13829" max="13829" width="6.75" style="8" customWidth="1"/>
    <col min="13830" max="13830" width="9.75" style="8" customWidth="1"/>
    <col min="13831" max="13831" width="7.125" style="8" customWidth="1"/>
    <col min="13832" max="13833" width="11" style="8" customWidth="1"/>
    <col min="13834" max="13834" width="8.625" style="8" customWidth="1"/>
    <col min="13835" max="13835" width="7" style="8" customWidth="1"/>
    <col min="13836" max="13836" width="12.25" style="8" customWidth="1"/>
    <col min="13837" max="13837" width="11.5" style="8" customWidth="1"/>
    <col min="13838" max="14079" width="9" style="8"/>
    <col min="14080" max="14080" width="4.5" style="8" customWidth="1"/>
    <col min="14081" max="14081" width="7.75" style="8" customWidth="1"/>
    <col min="14082" max="14082" width="19.25" style="8" customWidth="1"/>
    <col min="14083" max="14083" width="12.375" style="8" customWidth="1"/>
    <col min="14084" max="14084" width="15.375" style="8" customWidth="1"/>
    <col min="14085" max="14085" width="6.75" style="8" customWidth="1"/>
    <col min="14086" max="14086" width="9.75" style="8" customWidth="1"/>
    <col min="14087" max="14087" width="7.125" style="8" customWidth="1"/>
    <col min="14088" max="14089" width="11" style="8" customWidth="1"/>
    <col min="14090" max="14090" width="8.625" style="8" customWidth="1"/>
    <col min="14091" max="14091" width="7" style="8" customWidth="1"/>
    <col min="14092" max="14092" width="12.25" style="8" customWidth="1"/>
    <col min="14093" max="14093" width="11.5" style="8" customWidth="1"/>
    <col min="14094" max="14335" width="9" style="8"/>
    <col min="14336" max="14336" width="4.5" style="8" customWidth="1"/>
    <col min="14337" max="14337" width="7.75" style="8" customWidth="1"/>
    <col min="14338" max="14338" width="19.25" style="8" customWidth="1"/>
    <col min="14339" max="14339" width="12.375" style="8" customWidth="1"/>
    <col min="14340" max="14340" width="15.375" style="8" customWidth="1"/>
    <col min="14341" max="14341" width="6.75" style="8" customWidth="1"/>
    <col min="14342" max="14342" width="9.75" style="8" customWidth="1"/>
    <col min="14343" max="14343" width="7.125" style="8" customWidth="1"/>
    <col min="14344" max="14345" width="11" style="8" customWidth="1"/>
    <col min="14346" max="14346" width="8.625" style="8" customWidth="1"/>
    <col min="14347" max="14347" width="7" style="8" customWidth="1"/>
    <col min="14348" max="14348" width="12.25" style="8" customWidth="1"/>
    <col min="14349" max="14349" width="11.5" style="8" customWidth="1"/>
    <col min="14350" max="14591" width="9" style="8"/>
    <col min="14592" max="14592" width="4.5" style="8" customWidth="1"/>
    <col min="14593" max="14593" width="7.75" style="8" customWidth="1"/>
    <col min="14594" max="14594" width="19.25" style="8" customWidth="1"/>
    <col min="14595" max="14595" width="12.375" style="8" customWidth="1"/>
    <col min="14596" max="14596" width="15.375" style="8" customWidth="1"/>
    <col min="14597" max="14597" width="6.75" style="8" customWidth="1"/>
    <col min="14598" max="14598" width="9.75" style="8" customWidth="1"/>
    <col min="14599" max="14599" width="7.125" style="8" customWidth="1"/>
    <col min="14600" max="14601" width="11" style="8" customWidth="1"/>
    <col min="14602" max="14602" width="8.625" style="8" customWidth="1"/>
    <col min="14603" max="14603" width="7" style="8" customWidth="1"/>
    <col min="14604" max="14604" width="12.25" style="8" customWidth="1"/>
    <col min="14605" max="14605" width="11.5" style="8" customWidth="1"/>
    <col min="14606" max="14847" width="9" style="8"/>
    <col min="14848" max="14848" width="4.5" style="8" customWidth="1"/>
    <col min="14849" max="14849" width="7.75" style="8" customWidth="1"/>
    <col min="14850" max="14850" width="19.25" style="8" customWidth="1"/>
    <col min="14851" max="14851" width="12.375" style="8" customWidth="1"/>
    <col min="14852" max="14852" width="15.375" style="8" customWidth="1"/>
    <col min="14853" max="14853" width="6.75" style="8" customWidth="1"/>
    <col min="14854" max="14854" width="9.75" style="8" customWidth="1"/>
    <col min="14855" max="14855" width="7.125" style="8" customWidth="1"/>
    <col min="14856" max="14857" width="11" style="8" customWidth="1"/>
    <col min="14858" max="14858" width="8.625" style="8" customWidth="1"/>
    <col min="14859" max="14859" width="7" style="8" customWidth="1"/>
    <col min="14860" max="14860" width="12.25" style="8" customWidth="1"/>
    <col min="14861" max="14861" width="11.5" style="8" customWidth="1"/>
    <col min="14862" max="15103" width="9" style="8"/>
    <col min="15104" max="15104" width="4.5" style="8" customWidth="1"/>
    <col min="15105" max="15105" width="7.75" style="8" customWidth="1"/>
    <col min="15106" max="15106" width="19.25" style="8" customWidth="1"/>
    <col min="15107" max="15107" width="12.375" style="8" customWidth="1"/>
    <col min="15108" max="15108" width="15.375" style="8" customWidth="1"/>
    <col min="15109" max="15109" width="6.75" style="8" customWidth="1"/>
    <col min="15110" max="15110" width="9.75" style="8" customWidth="1"/>
    <col min="15111" max="15111" width="7.125" style="8" customWidth="1"/>
    <col min="15112" max="15113" width="11" style="8" customWidth="1"/>
    <col min="15114" max="15114" width="8.625" style="8" customWidth="1"/>
    <col min="15115" max="15115" width="7" style="8" customWidth="1"/>
    <col min="15116" max="15116" width="12.25" style="8" customWidth="1"/>
    <col min="15117" max="15117" width="11.5" style="8" customWidth="1"/>
    <col min="15118" max="15359" width="9" style="8"/>
    <col min="15360" max="15360" width="4.5" style="8" customWidth="1"/>
    <col min="15361" max="15361" width="7.75" style="8" customWidth="1"/>
    <col min="15362" max="15362" width="19.25" style="8" customWidth="1"/>
    <col min="15363" max="15363" width="12.375" style="8" customWidth="1"/>
    <col min="15364" max="15364" width="15.375" style="8" customWidth="1"/>
    <col min="15365" max="15365" width="6.75" style="8" customWidth="1"/>
    <col min="15366" max="15366" width="9.75" style="8" customWidth="1"/>
    <col min="15367" max="15367" width="7.125" style="8" customWidth="1"/>
    <col min="15368" max="15369" width="11" style="8" customWidth="1"/>
    <col min="15370" max="15370" width="8.625" style="8" customWidth="1"/>
    <col min="15371" max="15371" width="7" style="8" customWidth="1"/>
    <col min="15372" max="15372" width="12.25" style="8" customWidth="1"/>
    <col min="15373" max="15373" width="11.5" style="8" customWidth="1"/>
    <col min="15374" max="15615" width="9" style="8"/>
    <col min="15616" max="15616" width="4.5" style="8" customWidth="1"/>
    <col min="15617" max="15617" width="7.75" style="8" customWidth="1"/>
    <col min="15618" max="15618" width="19.25" style="8" customWidth="1"/>
    <col min="15619" max="15619" width="12.375" style="8" customWidth="1"/>
    <col min="15620" max="15620" width="15.375" style="8" customWidth="1"/>
    <col min="15621" max="15621" width="6.75" style="8" customWidth="1"/>
    <col min="15622" max="15622" width="9.75" style="8" customWidth="1"/>
    <col min="15623" max="15623" width="7.125" style="8" customWidth="1"/>
    <col min="15624" max="15625" width="11" style="8" customWidth="1"/>
    <col min="15626" max="15626" width="8.625" style="8" customWidth="1"/>
    <col min="15627" max="15627" width="7" style="8" customWidth="1"/>
    <col min="15628" max="15628" width="12.25" style="8" customWidth="1"/>
    <col min="15629" max="15629" width="11.5" style="8" customWidth="1"/>
    <col min="15630" max="15871" width="9" style="8"/>
    <col min="15872" max="15872" width="4.5" style="8" customWidth="1"/>
    <col min="15873" max="15873" width="7.75" style="8" customWidth="1"/>
    <col min="15874" max="15874" width="19.25" style="8" customWidth="1"/>
    <col min="15875" max="15875" width="12.375" style="8" customWidth="1"/>
    <col min="15876" max="15876" width="15.375" style="8" customWidth="1"/>
    <col min="15877" max="15877" width="6.75" style="8" customWidth="1"/>
    <col min="15878" max="15878" width="9.75" style="8" customWidth="1"/>
    <col min="15879" max="15879" width="7.125" style="8" customWidth="1"/>
    <col min="15880" max="15881" width="11" style="8" customWidth="1"/>
    <col min="15882" max="15882" width="8.625" style="8" customWidth="1"/>
    <col min="15883" max="15883" width="7" style="8" customWidth="1"/>
    <col min="15884" max="15884" width="12.25" style="8" customWidth="1"/>
    <col min="15885" max="15885" width="11.5" style="8" customWidth="1"/>
    <col min="15886" max="16127" width="9" style="8"/>
    <col min="16128" max="16128" width="4.5" style="8" customWidth="1"/>
    <col min="16129" max="16129" width="7.75" style="8" customWidth="1"/>
    <col min="16130" max="16130" width="19.25" style="8" customWidth="1"/>
    <col min="16131" max="16131" width="12.375" style="8" customWidth="1"/>
    <col min="16132" max="16132" width="15.375" style="8" customWidth="1"/>
    <col min="16133" max="16133" width="6.75" style="8" customWidth="1"/>
    <col min="16134" max="16134" width="9.75" style="8" customWidth="1"/>
    <col min="16135" max="16135" width="7.125" style="8" customWidth="1"/>
    <col min="16136" max="16137" width="11" style="8" customWidth="1"/>
    <col min="16138" max="16138" width="8.625" style="8" customWidth="1"/>
    <col min="16139" max="16139" width="7" style="8" customWidth="1"/>
    <col min="16140" max="16140" width="12.25" style="8" customWidth="1"/>
    <col min="16141" max="16141" width="11.5" style="8" customWidth="1"/>
    <col min="16142" max="16374" width="9" style="8"/>
  </cols>
  <sheetData>
    <row r="1" ht="39" customHeight="1" spans="1:17">
      <c r="A1" s="9" t="s">
        <v>0</v>
      </c>
      <c r="B1" s="9"/>
      <c r="C1" s="9"/>
      <c r="D1" s="9"/>
      <c r="E1" s="9"/>
      <c r="F1" s="9"/>
      <c r="G1" s="9"/>
      <c r="H1" s="9"/>
      <c r="I1" s="9"/>
      <c r="J1" s="9"/>
      <c r="K1" s="9"/>
      <c r="L1" s="9"/>
      <c r="M1" s="9"/>
      <c r="N1" s="9"/>
      <c r="O1" s="9"/>
      <c r="P1" s="9"/>
      <c r="Q1" s="9"/>
    </row>
    <row r="2" ht="26.25" customHeight="1" spans="1:17">
      <c r="A2" s="10" t="s">
        <v>43</v>
      </c>
      <c r="B2" s="10"/>
      <c r="C2" s="10"/>
      <c r="D2" s="10"/>
      <c r="E2" s="10"/>
      <c r="F2" s="10"/>
      <c r="G2" s="10"/>
      <c r="H2" s="10"/>
      <c r="I2" s="10"/>
      <c r="J2" s="10"/>
      <c r="K2" s="10"/>
      <c r="L2" s="10"/>
      <c r="M2" s="10"/>
      <c r="N2" s="10"/>
      <c r="O2" s="10"/>
      <c r="P2" s="10"/>
      <c r="Q2" s="10"/>
    </row>
    <row r="3" ht="40" customHeight="1" spans="1:17">
      <c r="A3" s="11" t="s">
        <v>2</v>
      </c>
      <c r="B3" s="11" t="s">
        <v>3</v>
      </c>
      <c r="C3" s="11" t="s">
        <v>4</v>
      </c>
      <c r="D3" s="11" t="s">
        <v>5</v>
      </c>
      <c r="E3" s="11" t="s">
        <v>6</v>
      </c>
      <c r="F3" s="11" t="s">
        <v>7</v>
      </c>
      <c r="G3" s="11" t="s">
        <v>8</v>
      </c>
      <c r="H3" s="11" t="s">
        <v>9</v>
      </c>
      <c r="I3" s="11" t="s">
        <v>10</v>
      </c>
      <c r="J3" s="6" t="s">
        <v>11</v>
      </c>
      <c r="K3" s="22" t="s">
        <v>12</v>
      </c>
      <c r="L3" s="22"/>
      <c r="M3" s="22"/>
      <c r="N3" s="23"/>
      <c r="O3" s="6" t="s">
        <v>13</v>
      </c>
      <c r="P3" s="24" t="s">
        <v>14</v>
      </c>
      <c r="Q3" s="6" t="s">
        <v>15</v>
      </c>
    </row>
    <row r="4" ht="16" customHeight="1" spans="1:17">
      <c r="A4" s="11"/>
      <c r="B4" s="11"/>
      <c r="C4" s="11"/>
      <c r="D4" s="12"/>
      <c r="E4" s="11"/>
      <c r="F4" s="11"/>
      <c r="G4" s="11"/>
      <c r="H4" s="11"/>
      <c r="I4" s="11"/>
      <c r="J4" s="6"/>
      <c r="K4" s="25" t="s">
        <v>16</v>
      </c>
      <c r="L4" s="26"/>
      <c r="M4" s="26"/>
      <c r="N4" s="26"/>
      <c r="O4" s="6"/>
      <c r="P4" s="27"/>
      <c r="Q4" s="6"/>
    </row>
    <row r="5" ht="23" customHeight="1" spans="1:17">
      <c r="A5" s="11"/>
      <c r="B5" s="11"/>
      <c r="C5" s="11"/>
      <c r="D5" s="12"/>
      <c r="E5" s="11"/>
      <c r="F5" s="11"/>
      <c r="G5" s="11"/>
      <c r="H5" s="11"/>
      <c r="I5" s="11"/>
      <c r="J5" s="6"/>
      <c r="K5" s="28"/>
      <c r="L5" s="11" t="s">
        <v>17</v>
      </c>
      <c r="M5" s="11" t="s">
        <v>18</v>
      </c>
      <c r="N5" s="29" t="s">
        <v>19</v>
      </c>
      <c r="O5" s="6"/>
      <c r="P5" s="30"/>
      <c r="Q5" s="6"/>
    </row>
    <row r="6" ht="29" customHeight="1" spans="1:17">
      <c r="A6" s="13">
        <v>1</v>
      </c>
      <c r="B6" s="14" t="s">
        <v>44</v>
      </c>
      <c r="C6" s="14" t="s">
        <v>37</v>
      </c>
      <c r="D6" s="14" t="s">
        <v>45</v>
      </c>
      <c r="E6" s="14" t="s">
        <v>46</v>
      </c>
      <c r="F6" s="14" t="s">
        <v>32</v>
      </c>
      <c r="G6" s="15">
        <v>45370</v>
      </c>
      <c r="H6" s="16" t="s">
        <v>32</v>
      </c>
      <c r="I6" s="16" t="s">
        <v>32</v>
      </c>
      <c r="J6" s="16"/>
      <c r="K6" s="31">
        <f t="shared" ref="K6:K10" si="0">L6+M6+N6</f>
        <v>1331.16</v>
      </c>
      <c r="L6" s="32">
        <v>1033.92</v>
      </c>
      <c r="M6" s="6">
        <v>38.76</v>
      </c>
      <c r="N6" s="32">
        <v>258.48</v>
      </c>
      <c r="O6" s="15" t="s">
        <v>47</v>
      </c>
      <c r="P6" s="33">
        <v>3</v>
      </c>
      <c r="Q6" s="6">
        <v>332.79</v>
      </c>
    </row>
    <row r="7" ht="29" customHeight="1" spans="1:17">
      <c r="A7" s="13">
        <v>2</v>
      </c>
      <c r="B7" s="14"/>
      <c r="C7" s="14"/>
      <c r="D7" s="14"/>
      <c r="E7" s="14"/>
      <c r="F7" s="14"/>
      <c r="G7" s="14"/>
      <c r="H7" s="16"/>
      <c r="I7" s="16"/>
      <c r="J7" s="16"/>
      <c r="K7" s="32">
        <f t="shared" si="0"/>
        <v>0</v>
      </c>
      <c r="L7" s="32"/>
      <c r="M7" s="32"/>
      <c r="N7" s="32"/>
      <c r="O7" s="34" t="s">
        <v>30</v>
      </c>
      <c r="P7" s="34"/>
      <c r="Q7" s="34"/>
    </row>
    <row r="8" ht="29" customHeight="1" spans="1:17">
      <c r="A8" s="13">
        <v>3</v>
      </c>
      <c r="B8" s="14"/>
      <c r="C8" s="14"/>
      <c r="D8" s="14"/>
      <c r="E8" s="14"/>
      <c r="F8" s="14"/>
      <c r="G8" s="14"/>
      <c r="H8" s="16"/>
      <c r="I8" s="16"/>
      <c r="J8" s="16"/>
      <c r="K8" s="32">
        <f t="shared" si="0"/>
        <v>0</v>
      </c>
      <c r="L8" s="32"/>
      <c r="M8" s="32"/>
      <c r="N8" s="32"/>
      <c r="O8" s="34"/>
      <c r="P8" s="34"/>
      <c r="Q8" s="34"/>
    </row>
    <row r="9" ht="29" customHeight="1" spans="1:17">
      <c r="A9" s="13">
        <v>4</v>
      </c>
      <c r="B9" s="14"/>
      <c r="C9" s="14"/>
      <c r="D9" s="14"/>
      <c r="E9" s="14"/>
      <c r="F9" s="14"/>
      <c r="G9" s="14"/>
      <c r="H9" s="16"/>
      <c r="I9" s="16"/>
      <c r="J9" s="16"/>
      <c r="K9" s="32">
        <f t="shared" si="0"/>
        <v>0</v>
      </c>
      <c r="L9" s="32"/>
      <c r="M9" s="32"/>
      <c r="N9" s="32"/>
      <c r="O9" s="34"/>
      <c r="P9" s="34"/>
      <c r="Q9" s="34"/>
    </row>
    <row r="10" ht="31" customHeight="1" spans="1:17">
      <c r="A10" s="17" t="s">
        <v>31</v>
      </c>
      <c r="B10" s="18"/>
      <c r="C10" s="18"/>
      <c r="D10" s="18"/>
      <c r="E10" s="18"/>
      <c r="F10" s="18"/>
      <c r="G10" s="19"/>
      <c r="H10" s="19"/>
      <c r="I10" s="19"/>
      <c r="J10" s="19"/>
      <c r="K10" s="31">
        <f t="shared" si="0"/>
        <v>1331.16</v>
      </c>
      <c r="L10" s="32">
        <v>1033.92</v>
      </c>
      <c r="M10" s="6">
        <v>38.76</v>
      </c>
      <c r="N10" s="32">
        <v>258.48</v>
      </c>
      <c r="O10" s="35" t="s">
        <v>32</v>
      </c>
      <c r="P10" s="35">
        <v>3</v>
      </c>
      <c r="Q10" s="6">
        <v>332.79</v>
      </c>
    </row>
    <row r="11" ht="69" customHeight="1" spans="1:17">
      <c r="A11" s="20" t="s">
        <v>33</v>
      </c>
      <c r="B11" s="20"/>
      <c r="C11" s="20"/>
      <c r="D11" s="20"/>
      <c r="E11" s="20"/>
      <c r="F11" s="20"/>
      <c r="G11" s="20"/>
      <c r="H11" s="20"/>
      <c r="I11" s="20"/>
      <c r="J11" s="20"/>
      <c r="K11" s="20"/>
      <c r="L11" s="20"/>
      <c r="M11" s="20"/>
      <c r="N11" s="20"/>
      <c r="O11" s="20"/>
      <c r="P11" s="20"/>
      <c r="Q11" s="20"/>
    </row>
    <row r="12" ht="36" customHeight="1" spans="1:17">
      <c r="A12" s="21" t="s">
        <v>34</v>
      </c>
      <c r="B12" s="21"/>
      <c r="C12" s="21"/>
      <c r="D12" s="21"/>
      <c r="E12" s="21"/>
      <c r="F12" s="21"/>
      <c r="G12" s="21"/>
      <c r="H12" s="21"/>
      <c r="I12" s="21"/>
      <c r="J12" s="21"/>
      <c r="K12" s="21"/>
      <c r="L12" s="21"/>
      <c r="M12" s="21"/>
      <c r="N12" s="21"/>
      <c r="O12" s="21"/>
      <c r="P12" s="21"/>
      <c r="Q12" s="21"/>
    </row>
  </sheetData>
  <mergeCells count="20">
    <mergeCell ref="A1:Q1"/>
    <mergeCell ref="A2:Q2"/>
    <mergeCell ref="K3:N3"/>
    <mergeCell ref="A10:G10"/>
    <mergeCell ref="A11:Q11"/>
    <mergeCell ref="A12:Q12"/>
    <mergeCell ref="A3:A5"/>
    <mergeCell ref="B3:B5"/>
    <mergeCell ref="C3:C5"/>
    <mergeCell ref="D3:D5"/>
    <mergeCell ref="E3:E5"/>
    <mergeCell ref="F3:F5"/>
    <mergeCell ref="G3:G5"/>
    <mergeCell ref="H3:H5"/>
    <mergeCell ref="I3:I5"/>
    <mergeCell ref="J3:J5"/>
    <mergeCell ref="K4:K5"/>
    <mergeCell ref="O3:O5"/>
    <mergeCell ref="P3:P5"/>
    <mergeCell ref="Q3:Q5"/>
  </mergeCells>
  <printOptions horizontalCentered="1"/>
  <pageMargins left="0.0388888888888889" right="0.0388888888888889" top="0.786805555555556" bottom="0.590277777777778" header="0.313888888888889" footer="0.275"/>
  <pageSetup paperSize="9" scale="90" orientation="landscape" horizontalDpi="600"/>
  <headerFooter/>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
  <sheetViews>
    <sheetView tabSelected="1" workbookViewId="0">
      <selection activeCell="C16" sqref="C16"/>
    </sheetView>
  </sheetViews>
  <sheetFormatPr defaultColWidth="9" defaultRowHeight="13.5" outlineLevelRow="5" outlineLevelCol="6"/>
  <cols>
    <col min="1" max="1" width="6.25" customWidth="1"/>
    <col min="2" max="4" width="27.375" customWidth="1"/>
    <col min="5" max="5" width="22.75" customWidth="1"/>
    <col min="6" max="6" width="6" customWidth="1"/>
    <col min="7" max="7" width="11.75" customWidth="1"/>
  </cols>
  <sheetData>
    <row r="1" ht="56" customHeight="1" spans="1:7">
      <c r="A1" s="1" t="s">
        <v>48</v>
      </c>
      <c r="B1" s="1"/>
      <c r="C1" s="2"/>
      <c r="D1" s="2"/>
      <c r="E1" s="2"/>
      <c r="F1" s="2"/>
      <c r="G1" s="2"/>
    </row>
    <row r="2" ht="45" customHeight="1" spans="1:7">
      <c r="A2" s="3" t="s">
        <v>2</v>
      </c>
      <c r="B2" s="3" t="s">
        <v>49</v>
      </c>
      <c r="C2" s="3" t="s">
        <v>50</v>
      </c>
      <c r="D2" s="3" t="s">
        <v>51</v>
      </c>
      <c r="E2" s="3" t="s">
        <v>52</v>
      </c>
      <c r="F2" s="3" t="s">
        <v>53</v>
      </c>
      <c r="G2" s="3" t="s">
        <v>54</v>
      </c>
    </row>
    <row r="3" ht="45" customHeight="1" spans="1:7">
      <c r="A3" s="4">
        <v>1</v>
      </c>
      <c r="B3" s="5" t="s">
        <v>55</v>
      </c>
      <c r="C3" s="5" t="s">
        <v>55</v>
      </c>
      <c r="D3" s="5" t="s">
        <v>55</v>
      </c>
      <c r="E3" s="45" t="s">
        <v>56</v>
      </c>
      <c r="F3" s="5">
        <v>1</v>
      </c>
      <c r="G3" s="6">
        <v>1046.12</v>
      </c>
    </row>
    <row r="4" ht="45" customHeight="1" spans="1:7">
      <c r="A4" s="4">
        <v>2</v>
      </c>
      <c r="B4" s="5" t="s">
        <v>57</v>
      </c>
      <c r="C4" s="5" t="s">
        <v>57</v>
      </c>
      <c r="D4" s="5" t="s">
        <v>58</v>
      </c>
      <c r="E4" s="45" t="s">
        <v>59</v>
      </c>
      <c r="F4" s="5">
        <v>1</v>
      </c>
      <c r="G4" s="6">
        <v>332.79</v>
      </c>
    </row>
    <row r="5" ht="45" customHeight="1" spans="1:7">
      <c r="A5" s="4">
        <v>3</v>
      </c>
      <c r="B5" s="5" t="s">
        <v>60</v>
      </c>
      <c r="C5" s="5" t="s">
        <v>60</v>
      </c>
      <c r="D5" s="5" t="s">
        <v>61</v>
      </c>
      <c r="E5" s="45" t="s">
        <v>62</v>
      </c>
      <c r="F5" s="5">
        <v>1</v>
      </c>
      <c r="G5" s="5">
        <v>987.18</v>
      </c>
    </row>
    <row r="6" ht="25" customHeight="1" spans="7:7">
      <c r="G6" s="7">
        <f>SUM(G3:G5)</f>
        <v>2366.09</v>
      </c>
    </row>
  </sheetData>
  <mergeCells count="1">
    <mergeCell ref="A1:G1"/>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4</vt:i4>
      </vt:variant>
    </vt:vector>
  </HeadingPairs>
  <TitlesOfParts>
    <vt:vector size="4" baseType="lpstr">
      <vt:lpstr>沪农商银行扩围</vt:lpstr>
      <vt:lpstr>爱尔眼科医院</vt:lpstr>
      <vt:lpstr>海德电机扩围</vt:lpstr>
      <vt:lpstr>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2024-11-13T00:08:00Z</dcterms:created>
  <dcterms:modified xsi:type="dcterms:W3CDTF">2026-01-13T07:19:06Z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2052-10.1.0.7224</vt:lpwstr>
  </property>
  <property fmtid="{D5CDD505-2E9C-101B-9397-08002B2CF9AE}" pid="3" name="ICV">
    <vt:lpwstr>BB3F99E9066D42C89910C0A4001A3FD8</vt:lpwstr>
  </property>
</Properties>
</file>